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12B132-BD50-43E6-95BC-9AE4A7216658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<sst xmlns="http://schemas.openxmlformats.org/spreadsheetml/2006/main" count="321" uniqueCount="261">
  <si>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</si>
  <si>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</si>
  <si>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</si>
  <si>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</si>
  <si>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</si>
  <si>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</si>
  <si>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</si>
  <si>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</si>
  <si>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</si>
  <si>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</si>
  <si>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</si>
  <si>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</si>
  <si>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</si>
  <si>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</si>
  <si>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</si>
  <si>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</si>
  <si>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</si>
  <si>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</si>
  <si>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</si>
  <si>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</si>
  <si>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</si>
  <si>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</si>
  <si>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</si>
  <si>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</si>
  <si>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</si>
  <si>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</si>
  <si>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</si>
  <si>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</si>
  <si>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</si>
  <si>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</si>
  <si>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</si>
  <si>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</si>
  <si>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</si>
  <si>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</si>
  <si>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</si>
  <si>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</si>
  <si>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</si>
  <si>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</si>
  <si>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</si>
  <si>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</si>
  <si>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</si>
  <si>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</si>
  <si>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</si>
  <si>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</si>
  <si>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</si>
  <si>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</si>
  <si>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</si>
  <si>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</si>
  <si>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</si>
  <si>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</si>
  <si>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</si>
  <si>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</si>
  <si>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</si>
  <si>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</si>
  <si>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</si>
  <si>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</si>
  <si>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</si>
  <si>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</si>
  <si>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</si>
  <si>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</si>
  <si>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</si>
  <si>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</si>
  <si>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</si>
  <si>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</si>
  <si>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</si>
  <si>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</si>
  <si>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</si>
  <si>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</si>
  <si>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</si>
  <si>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</si>
  <si>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</si>
  <si>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</si>
  <si>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</si>
  <si>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</si>
  <si>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</si>
  <si>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</si>
  <si>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</si>
  <si>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</si>
  <si>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</si>
  <si>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</si>
  <si>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</si>
  <si>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</si>
  <si>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</si>
  <si>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</si>
  <si>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</si>
  <si>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</si>
  <si>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</si>
  <si>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</si>
  <si>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</si>
  <si>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</si>
  <si>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</si>
  <si>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</si>
  <si>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</si>
  <si>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</si>
  <si>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</si>
  <si>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</si>
  <si>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</si>
  <si>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</si>
  <si>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</si>
  <si>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</si>
  <si>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</si>
  <si>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</si>
  <si>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</si>
  <si>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</si>
  <si>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</si>
  <si>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</si>
  <si>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</si>
  <si>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</si>
  <si>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</si>
  <si>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</si>
  <si>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</si>
  <si>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</si>
  <si>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</si>
  <si>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</si>
  <si>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</si>
  <si>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</si>
  <si>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</si>
  <si>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</si>
  <si>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</si>
  <si>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</si>
  <si>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</si>
  <si>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</si>
  <si>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</si>
  <si>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</si>
  <si>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</si>
  <si>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</si>
  <si>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</si>
  <si>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</si>
  <si>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</si>
  <si>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</si>
  <si>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</si>
  <si>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</si>
  <si>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</si>
  <si>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</si>
  <si>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</si>
  <si>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</si>
  <si>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</si>
  <si>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</si>
  <si>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</si>
  <si>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</si>
  <si>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</si>
  <si>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</si>
  <si>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</si>
  <si>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</si>
  <si>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</si>
  <si>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</si>
  <si>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</si>
  <si>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</si>
  <si>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</si>
  <si>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</si>
  <si>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</si>
  <si>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</si>
  <si>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</si>
  <si>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</si>
  <si>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</si>
  <si>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</si>
  <si>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</si>
  <si>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</si>
  <si>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</si>
  <si>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</si>
  <si>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</si>
  <si>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</si>
  <si>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</si>
  <si>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</si>
  <si>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</si>
  <si>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</si>
  <si>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</si>
  <si>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</si>
  <si>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</si>
  <si>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</si>
  <si>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</si>
  <si>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</si>
  <si>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</si>
  <si>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</si>
  <si>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</si>
  <si>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</si>
  <si>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</si>
  <si>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</si>
  <si>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</si>
  <si>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</si>
  <si>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</si>
  <si>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</si>
  <si>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</si>
  <si>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</si>
  <si>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</si>
  <si>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</si>
  <si>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</si>
  <si>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</si>
  <si>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</si>
  <si>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</si>
  <si>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</si>
  <si>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</si>
  <si>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</si>
  <si>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</si>
  <si>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</si>
  <si>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</si>
  <si>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</si>
  <si>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</si>
  <si>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</si>
  <si>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</si>
  <si>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</si>
  <si>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</si>
  <si>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</si>
  <si>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</si>
  <si>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</si>
  <si>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</si>
  <si>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</si>
  <si>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</si>
  <si>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</si>
  <si>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</si>
  <si>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</si>
  <si>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</si>
  <si>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</si>
  <si>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</si>
  <si>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</si>
  <si>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</si>
  <si>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</si>
  <si>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</si>
  <si>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</si>
  <si>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</si>
  <si>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</si>
  <si>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</si>
  <si>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</si>
  <si>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</si>
  <si>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</si>
  <si>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</si>
  <si>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</si>
  <si>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</si>
  <si>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</si>
  <si>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</si>
  <si>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</si>
  <si>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</si>
  <si>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</si>
  <si>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</si>
  <si>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</si>
  <si>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</si>
  <si>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</si>
  <si>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</si>
  <si>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</si>
  <si>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</si>
  <si>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</si>
  <si>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</si>
  <si>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</si>
  <si>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</si>
  <si>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</si>
  <si>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</si>
  <si>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</si>
  <si>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</si>
  <si>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</si>
  <si>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</si>
  <si>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</si>
  <si>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</si>
  <si>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</si>
  <si>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Price List for RIL-PE (Ex- Factory &amp; Ex- Depot- Jaipur/ Udaipur) w.e.f. 25.04.2019</t>
  </si>
  <si>
    <t>Price List for RIL-PP (Ex- HZ/BC/NC &amp; Ex- Depot- Jaipur/ Udaipur) w.e.f. 25.04.2019</t>
  </si>
  <si>
    <t>Price List for RIL-PVC (Ex- Factory &amp; Ex- Depot- Jaipur/ Udaipur) w.e.f. 25.04.2019</t>
  </si>
  <si>
    <t>CACO/RIL/PRICE/ 2019-2020 / 4</t>
  </si>
  <si>
    <t>Date : 25.04.2019</t>
  </si>
  <si>
    <t>ALL CUSTOMER - RIL - PE &amp; PP</t>
  </si>
  <si>
    <t xml:space="preserve">SUB : RIL PRICE W.E.F` 25.04.2019  PE &amp; PP </t>
  </si>
  <si>
    <t>We are enclosng herewtih price list of all grades of RIL- PE &amp; PP w.e.f. 25.04.2019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</si>
</sst>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4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15" xfId="0" applyNumberFormat="1" applyFont="1" applyBorder="1" applyAlignment="1">
      <alignment horizontal="center"/>
    </xf>
    <xf numFmtId="1" fontId="34" fillId="22" borderId="5" xfId="0" applyFont="1" applyFill="1" applyBorder="1" applyAlignment="1">
      <alignment horizontal="center" vertical="center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/>
    </xf>
    <xf numFmtId="1" fontId="2" fillId="0" borderId="40" xfId="19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1" fillId="0" borderId="40" xfId="19" applyNumberFormat="1" applyFont="1" applyFill="1" applyBorder="1" applyAlignment="1"/>
    <xf numFmtId="0" fontId="1" fillId="0" borderId="40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ill="1" applyBorder="1" applyAlignment="1">
      <alignment horizontal="center" vertical="center"/>
    </xf>
    <xf numFmtId="1" fontId="2" fillId="0" borderId="52" xfId="19" applyFill="1" applyBorder="1" applyAlignment="1">
      <alignment horizontal="center" vertical="center"/>
    </xf>
    <xf numFmtId="0" fontId="2" fillId="0" borderId="41" xfId="19" applyNumberFormat="1" applyFill="1" applyBorder="1" applyAlignment="1">
      <alignment vertical="center" wrapText="1"/>
    </xf>
    <xf numFmtId="0" fontId="2" fillId="0" borderId="52" xfId="19" applyNumberFormat="1" applyFill="1" applyBorder="1" applyAlignment="1">
      <alignment horizontal="center" vertical="center" wrapText="1"/>
    </xf>
    <xf numFmtId="0" fontId="2" fillId="0" borderId="14" xfId="19" applyNumberFormat="1" applyFill="1" applyBorder="1" applyAlignment="1"/>
    <xf numFmtId="0" fontId="2" fillId="0" borderId="14" xfId="19" applyNumberForma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/>
    </xf>
    <xf numFmtId="1" fontId="2" fillId="0" borderId="2" xfId="19" applyFill="1" applyBorder="1" applyAlignment="1">
      <alignment horizontal="center" vertical="center"/>
    </xf>
    <xf numFmtId="0" fontId="2" fillId="0" borderId="14" xfId="19" applyNumberFormat="1" applyFill="1" applyBorder="1" applyAlignment="1">
      <alignment vertical="top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top" wrapText="1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/>
    </xf>
    <xf numFmtId="0" fontId="2" fillId="0" borderId="37" xfId="19" applyNumberFormat="1" applyFill="1" applyBorder="1" applyAlignment="1">
      <alignment horizontal="center" vertical="center" wrapText="1"/>
    </xf>
    <xf numFmtId="0" fontId="2" fillId="0" borderId="4" xfId="19" applyNumberForma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/>
    </xf>
    <xf numFmtId="0" fontId="2" fillId="0" borderId="18" xfId="19" applyNumberFormat="1" applyFill="1" applyBorder="1" applyAlignment="1">
      <alignment horizontal="left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/>
    </xf>
    <xf numFmtId="0" fontId="2" fillId="0" borderId="58" xfId="19" applyNumberFormat="1" applyFill="1" applyBorder="1" applyAlignment="1">
      <alignment horizontal="center" vertical="center"/>
    </xf>
    <xf numFmtId="0" fontId="2" fillId="0" borderId="41" xfId="19" applyNumberFormat="1" applyFill="1" applyBorder="1" applyAlignment="1">
      <alignment horizontal="left" vertical="center"/>
    </xf>
    <xf numFmtId="0" fontId="2" fillId="0" borderId="54" xfId="19" applyNumberFormat="1" applyFill="1" applyBorder="1" applyAlignment="1">
      <alignment horizontal="center" vertical="center"/>
    </xf>
    <xf numFmtId="0" fontId="2" fillId="0" borderId="53" xfId="19" applyNumberFormat="1" applyFill="1" applyBorder="1" applyAlignment="1">
      <alignment horizontal="center" vertical="center" wrapText="1"/>
    </xf>
    <xf numFmtId="1" fontId="2" fillId="0" borderId="53" xfId="19" applyFill="1" applyBorder="1" applyAlignment="1">
      <alignment horizontal="center" vertical="center"/>
    </xf>
    <xf numFmtId="0" fontId="2" fillId="0" borderId="63" xfId="19" applyNumberFormat="1" applyFill="1" applyBorder="1" applyAlignment="1">
      <alignment horizontal="left" vertical="center"/>
    </xf>
    <xf numFmtId="0" fontId="2" fillId="0" borderId="60" xfId="19" applyNumberFormat="1" applyFill="1" applyBorder="1" applyAlignment="1">
      <alignment horizontal="center" vertical="center"/>
    </xf>
    <xf numFmtId="0" fontId="2" fillId="0" borderId="64" xfId="19" applyNumberForma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0" xfId="19" applyNumberFormat="1" applyFill="1" applyBorder="1" applyAlignment="1">
      <alignment horizontal="center" vertical="center" wrapText="1"/>
    </xf>
    <xf numFmtId="0" fontId="2" fillId="0" borderId="54" xfId="19" applyNumberFormat="1" applyFill="1" applyBorder="1" applyAlignment="1">
      <alignment horizontal="center" vertical="center" wrapText="1"/>
    </xf>
    <xf numFmtId="0" fontId="2" fillId="0" borderId="5" xfId="19" applyNumberForma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" xfId="19" applyNumberForma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2" fillId="0" borderId="3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29" xfId="0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5" xfId="0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14" xfId="19" applyNumberForma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ill="1" applyBorder="1" applyAlignment="1">
      <alignment horizontal="left" wrapText="1"/>
    </xf>
    <xf numFmtId="0" fontId="2" fillId="0" borderId="52" xfId="19" applyNumberForma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ill="1" applyBorder="1" applyAlignment="1">
      <alignment horizontal="left" wrapText="1"/>
    </xf>
    <xf numFmtId="0" fontId="2" fillId="0" borderId="15" xfId="19" applyNumberForma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ill="1" applyBorder="1" applyAlignment="1">
      <alignment horizontal="left" wrapText="1"/>
    </xf>
    <xf numFmtId="0" fontId="2" fillId="0" borderId="17" xfId="19" applyNumberForma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ill="1" applyBorder="1" applyAlignment="1">
      <alignment horizontal="left" wrapText="1"/>
    </xf>
    <xf numFmtId="0" fontId="2" fillId="0" borderId="19" xfId="19" applyNumberFormat="1" applyFill="1" applyBorder="1" applyAlignment="1">
      <alignment horizontal="left" wrapText="1"/>
    </xf>
    <xf numFmtId="0" fontId="2" fillId="0" borderId="14" xfId="19" applyNumberFormat="1" applyFill="1" applyBorder="1" applyAlignment="1">
      <alignment horizontal="left" vertical="center" wrapText="1"/>
    </xf>
    <xf numFmtId="0" fontId="2" fillId="0" borderId="15" xfId="19" applyNumberForma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ill="1" applyBorder="1" applyAlignment="1">
      <alignment horizontal="left" wrapText="1"/>
    </xf>
    <xf numFmtId="0" fontId="2" fillId="0" borderId="21" xfId="19" applyNumberFormat="1" applyFill="1" applyBorder="1" applyAlignment="1">
      <alignment horizontal="left" wrapText="1"/>
    </xf>
    <xf numFmtId="0" fontId="2" fillId="0" borderId="47" xfId="19" applyNumberForma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9" fillId="0" borderId="40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40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5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37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center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9" fillId="0" borderId="46" xfId="0" applyNumberFormat="1" applyFont="1" applyFill="1" applyBorder="1" applyAlignment="1"/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29" fillId="0" borderId="15" xfId="0" applyNumberFormat="1" applyFont="1" applyFill="1" applyBorder="1" applyAlignment="1"/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4" zoomScaleNormal="100" workbookViewId="0">
      <selection activeCell="C19" sqref="C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30" t="s">
        <v>0</v>
      </c>
      <c r="B1" s="130"/>
      <c r="C1" s="130"/>
      <c r="D1" s="130"/>
      <c r="E1" s="130"/>
      <c r="F1" s="130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10" customWidth="1"/>
    <col min="2" max="2" width="6.42578125" style="10" customWidth="1"/>
    <col min="3" max="3" width="6.85546875" style="10" bestFit="1" customWidth="1"/>
    <col min="4" max="4" width="7" style="16" bestFit="1" customWidth="1"/>
    <col min="5" max="5" width="6" style="16" bestFit="1" customWidth="1"/>
    <col min="6" max="6" width="9.5703125" style="16" bestFit="1" customWidth="1"/>
    <col min="7" max="7" width="9.140625" style="10"/>
    <col min="8" max="8" width="3.42578125" style="10" customWidth="1"/>
    <col min="9" max="9" width="7" style="10" bestFit="1" customWidth="1"/>
    <col min="10" max="12" width="7" style="16" bestFit="1" customWidth="1"/>
    <col min="13" max="13" width="9.140625" style="10"/>
    <col min="14" max="14" width="31" style="10" customWidth="1"/>
    <col min="15" max="15" width="11" style="16" customWidth="1"/>
    <col min="16" max="16384" width="9.140625" style="10"/>
  </cols>
  <sheetData>
    <row r="1" spans="1:20" ht="20.25" x14ac:dyDescent="0.3">
      <c r="A1" s="145" t="s">
        <v>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20" ht="12.75" customHeight="1" x14ac:dyDescent="0.2">
      <c r="A2" s="153" t="s">
        <v>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spans="1:20" ht="12.75" customHeight="1" x14ac:dyDescent="0.2">
      <c r="A3" s="153" t="s">
        <v>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1:20" ht="12.75" customHeight="1" thickBot="1" x14ac:dyDescent="0.25">
      <c r="A4" s="156" t="s">
        <v>253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8"/>
    </row>
    <row r="5" spans="1:20" ht="12.75" customHeight="1" thickBot="1" x14ac:dyDescent="0.25">
      <c r="A5" s="159" t="s">
        <v>4</v>
      </c>
      <c r="B5" s="160"/>
      <c r="C5" s="172" t="s">
        <v>5</v>
      </c>
      <c r="D5" s="173"/>
      <c r="E5" s="173"/>
      <c r="F5" s="174"/>
      <c r="G5" s="159" t="s">
        <v>4</v>
      </c>
      <c r="H5" s="160"/>
      <c r="I5" s="172" t="s">
        <v>5</v>
      </c>
      <c r="J5" s="173"/>
      <c r="K5" s="173"/>
      <c r="L5" s="174"/>
      <c r="M5" s="163"/>
      <c r="N5" s="164"/>
      <c r="O5" s="165"/>
    </row>
    <row r="6" spans="1:20" ht="71.25" customHeight="1" thickBot="1" x14ac:dyDescent="0.25">
      <c r="A6" s="161"/>
      <c r="B6" s="162"/>
      <c r="C6" s="67" t="s">
        <v>172</v>
      </c>
      <c r="D6" s="67" t="s">
        <v>173</v>
      </c>
      <c r="E6" s="68" t="s">
        <v>6</v>
      </c>
      <c r="F6" s="68" t="s">
        <v>7</v>
      </c>
      <c r="G6" s="161"/>
      <c r="H6" s="162"/>
      <c r="I6" s="67" t="s">
        <v>172</v>
      </c>
      <c r="J6" s="67" t="s">
        <v>173</v>
      </c>
      <c r="K6" s="68" t="s">
        <v>104</v>
      </c>
      <c r="L6" s="68" t="s">
        <v>105</v>
      </c>
      <c r="M6" s="151"/>
      <c r="N6" s="152"/>
      <c r="O6" s="8"/>
    </row>
    <row r="7" spans="1:20" ht="12.75" customHeight="1" thickBot="1" x14ac:dyDescent="0.25">
      <c r="A7" s="131" t="s">
        <v>49</v>
      </c>
      <c r="B7" s="132"/>
      <c r="C7" s="132"/>
      <c r="D7" s="132"/>
      <c r="E7" s="132"/>
      <c r="F7" s="133"/>
      <c r="G7" s="131" t="s">
        <v>50</v>
      </c>
      <c r="H7" s="132"/>
      <c r="I7" s="132"/>
      <c r="J7" s="132"/>
      <c r="K7" s="132"/>
      <c r="L7" s="133"/>
      <c r="M7" s="149"/>
      <c r="N7" s="150"/>
      <c r="O7" s="17"/>
    </row>
    <row r="8" spans="1:20" x14ac:dyDescent="0.2">
      <c r="A8" s="282" t="s">
        <v>144</v>
      </c>
      <c r="B8" s="283"/>
      <c r="C8" s="284">
        <v>91785</v>
      </c>
      <c r="D8" s="284">
        <v>90904</v>
      </c>
      <c r="E8" s="285">
        <v>91470</v>
      </c>
      <c r="F8" s="286">
        <v>90590</v>
      </c>
      <c r="G8" s="287" t="s">
        <v>145</v>
      </c>
      <c r="H8" s="288"/>
      <c r="I8" s="289">
        <v>84035</v>
      </c>
      <c r="J8" s="290">
        <v>83154</v>
      </c>
      <c r="K8" s="290">
        <v>83720</v>
      </c>
      <c r="L8" s="290">
        <v>82840</v>
      </c>
      <c r="M8" s="170"/>
      <c r="N8" s="171"/>
      <c r="O8" s="18"/>
      <c r="P8" s="9"/>
    </row>
    <row r="9" spans="1:20" ht="12.75" customHeight="1" x14ac:dyDescent="0.2">
      <c r="A9" s="291" t="s">
        <v>8</v>
      </c>
      <c r="B9" s="292"/>
      <c r="C9" s="293">
        <v>90085</v>
      </c>
      <c r="D9" s="293">
        <v>89204</v>
      </c>
      <c r="E9" s="293">
        <v>89770</v>
      </c>
      <c r="F9" s="294">
        <v>88890</v>
      </c>
      <c r="G9" s="295" t="s">
        <v>130</v>
      </c>
      <c r="H9" s="296"/>
      <c r="I9" s="297">
        <v>84035</v>
      </c>
      <c r="J9" s="293">
        <v>83154</v>
      </c>
      <c r="K9" s="293">
        <v>83720</v>
      </c>
      <c r="L9" s="293">
        <v>82840</v>
      </c>
      <c r="M9" s="61"/>
      <c r="N9" s="62"/>
      <c r="O9" s="18"/>
      <c r="P9" s="9"/>
    </row>
    <row r="10" spans="1:20" ht="12.75" customHeight="1" x14ac:dyDescent="0.2">
      <c r="A10" s="298" t="s">
        <v>10</v>
      </c>
      <c r="B10" s="299"/>
      <c r="C10" s="293">
        <v>88125</v>
      </c>
      <c r="D10" s="293">
        <v>87244</v>
      </c>
      <c r="E10" s="293">
        <v>87810</v>
      </c>
      <c r="F10" s="294">
        <v>86930</v>
      </c>
      <c r="G10" s="300" t="s">
        <v>197</v>
      </c>
      <c r="H10" s="301"/>
      <c r="I10" s="297">
        <v>83235</v>
      </c>
      <c r="J10" s="293">
        <v>82354</v>
      </c>
      <c r="K10" s="293">
        <v>82920</v>
      </c>
      <c r="L10" s="293">
        <v>82040</v>
      </c>
      <c r="M10" s="61"/>
      <c r="N10" s="62"/>
      <c r="O10" s="18"/>
      <c r="P10" s="9"/>
    </row>
    <row r="11" spans="1:20" ht="12.75" customHeight="1" x14ac:dyDescent="0.2">
      <c r="A11" s="302" t="s">
        <v>236</v>
      </c>
      <c r="B11" s="303"/>
      <c r="C11" s="293">
        <v>87625</v>
      </c>
      <c r="D11" s="293">
        <v>86744</v>
      </c>
      <c r="E11" s="293">
        <v>87310</v>
      </c>
      <c r="F11" s="294">
        <v>86430</v>
      </c>
      <c r="G11" s="300" t="s">
        <v>129</v>
      </c>
      <c r="H11" s="301"/>
      <c r="I11" s="297">
        <v>84025</v>
      </c>
      <c r="J11" s="293">
        <v>83144</v>
      </c>
      <c r="K11" s="293">
        <v>83710</v>
      </c>
      <c r="L11" s="293">
        <v>82830</v>
      </c>
      <c r="M11" s="61"/>
      <c r="N11" s="62"/>
      <c r="O11" s="18"/>
      <c r="P11" s="9"/>
    </row>
    <row r="12" spans="1:20" ht="12.75" customHeight="1" x14ac:dyDescent="0.2">
      <c r="A12" s="298" t="s">
        <v>12</v>
      </c>
      <c r="B12" s="299"/>
      <c r="C12" s="293">
        <v>85205</v>
      </c>
      <c r="D12" s="293">
        <v>84324</v>
      </c>
      <c r="E12" s="293">
        <v>84890</v>
      </c>
      <c r="F12" s="294">
        <v>84010</v>
      </c>
      <c r="G12" s="300" t="s">
        <v>131</v>
      </c>
      <c r="H12" s="301"/>
      <c r="I12" s="297">
        <v>84025</v>
      </c>
      <c r="J12" s="293">
        <v>83144</v>
      </c>
      <c r="K12" s="293">
        <v>83710</v>
      </c>
      <c r="L12" s="293">
        <v>82830</v>
      </c>
      <c r="M12" s="61"/>
      <c r="N12" s="62"/>
      <c r="O12" s="18"/>
      <c r="P12" s="9"/>
    </row>
    <row r="13" spans="1:20" ht="12.75" customHeight="1" thickBot="1" x14ac:dyDescent="0.25">
      <c r="A13" s="298" t="s">
        <v>13</v>
      </c>
      <c r="B13" s="299"/>
      <c r="C13" s="293">
        <v>84795</v>
      </c>
      <c r="D13" s="293">
        <v>83914</v>
      </c>
      <c r="E13" s="293">
        <v>84480</v>
      </c>
      <c r="F13" s="294">
        <v>83600</v>
      </c>
      <c r="G13" s="298" t="s">
        <v>51</v>
      </c>
      <c r="H13" s="299"/>
      <c r="I13" s="293">
        <v>83335</v>
      </c>
      <c r="J13" s="293">
        <v>82454</v>
      </c>
      <c r="K13" s="293">
        <v>83020</v>
      </c>
      <c r="L13" s="293">
        <v>82140</v>
      </c>
      <c r="M13" s="54"/>
      <c r="N13" s="19"/>
      <c r="O13" s="18"/>
      <c r="P13" s="9"/>
      <c r="T13" s="10">
        <f>111482*3</f>
        <v>334446</v>
      </c>
    </row>
    <row r="14" spans="1:20" s="9" customFormat="1" ht="12.75" customHeight="1" thickBot="1" x14ac:dyDescent="0.25">
      <c r="A14" s="298" t="s">
        <v>14</v>
      </c>
      <c r="B14" s="299"/>
      <c r="C14" s="293">
        <v>80675</v>
      </c>
      <c r="D14" s="293">
        <v>79794</v>
      </c>
      <c r="E14" s="293">
        <v>80360</v>
      </c>
      <c r="F14" s="294">
        <v>79480</v>
      </c>
      <c r="G14" s="298" t="s">
        <v>52</v>
      </c>
      <c r="H14" s="299"/>
      <c r="I14" s="293">
        <v>92805</v>
      </c>
      <c r="J14" s="293">
        <v>91924</v>
      </c>
      <c r="K14" s="293">
        <v>92490</v>
      </c>
      <c r="L14" s="293">
        <v>91610</v>
      </c>
      <c r="M14" s="134" t="s">
        <v>243</v>
      </c>
      <c r="N14" s="135"/>
      <c r="O14" s="20"/>
    </row>
    <row r="15" spans="1:20" s="9" customFormat="1" ht="12.75" customHeight="1" x14ac:dyDescent="0.2">
      <c r="A15" s="298" t="s">
        <v>15</v>
      </c>
      <c r="B15" s="299"/>
      <c r="C15" s="293">
        <v>86675</v>
      </c>
      <c r="D15" s="293">
        <v>85794</v>
      </c>
      <c r="E15" s="293">
        <v>86360</v>
      </c>
      <c r="F15" s="293">
        <v>85480</v>
      </c>
      <c r="G15" s="302" t="s">
        <v>11</v>
      </c>
      <c r="H15" s="303"/>
      <c r="I15" s="293">
        <v>96605</v>
      </c>
      <c r="J15" s="293">
        <v>95724</v>
      </c>
      <c r="K15" s="293">
        <v>96290</v>
      </c>
      <c r="L15" s="293">
        <v>95410</v>
      </c>
      <c r="M15" s="168" t="s">
        <v>133</v>
      </c>
      <c r="N15" s="169"/>
      <c r="O15" s="21">
        <v>300</v>
      </c>
    </row>
    <row r="16" spans="1:20" s="9" customFormat="1" ht="12.75" customHeight="1" x14ac:dyDescent="0.2">
      <c r="A16" s="298" t="s">
        <v>16</v>
      </c>
      <c r="B16" s="299"/>
      <c r="C16" s="293">
        <v>87955</v>
      </c>
      <c r="D16" s="293">
        <v>87074</v>
      </c>
      <c r="E16" s="293">
        <v>87640</v>
      </c>
      <c r="F16" s="293">
        <v>86760</v>
      </c>
      <c r="G16" s="291" t="s">
        <v>54</v>
      </c>
      <c r="H16" s="292"/>
      <c r="I16" s="293">
        <v>92995</v>
      </c>
      <c r="J16" s="293">
        <v>92114</v>
      </c>
      <c r="K16" s="293">
        <v>92680</v>
      </c>
      <c r="L16" s="293">
        <v>91800</v>
      </c>
      <c r="M16" s="136" t="s">
        <v>134</v>
      </c>
      <c r="N16" s="137"/>
      <c r="O16" s="22">
        <v>400</v>
      </c>
    </row>
    <row r="17" spans="1:16" s="9" customFormat="1" ht="12.75" customHeight="1" x14ac:dyDescent="0.2">
      <c r="A17" s="298" t="s">
        <v>17</v>
      </c>
      <c r="B17" s="299"/>
      <c r="C17" s="293">
        <v>87995</v>
      </c>
      <c r="D17" s="293">
        <v>87114</v>
      </c>
      <c r="E17" s="293">
        <v>87680</v>
      </c>
      <c r="F17" s="294">
        <v>86800</v>
      </c>
      <c r="G17" s="298" t="s">
        <v>146</v>
      </c>
      <c r="H17" s="299"/>
      <c r="I17" s="293">
        <v>89815</v>
      </c>
      <c r="J17" s="293">
        <v>88934</v>
      </c>
      <c r="K17" s="293">
        <v>89500</v>
      </c>
      <c r="L17" s="293">
        <v>88620</v>
      </c>
      <c r="M17" s="136" t="s">
        <v>135</v>
      </c>
      <c r="N17" s="137"/>
      <c r="O17" s="22">
        <v>500</v>
      </c>
    </row>
    <row r="18" spans="1:16" s="9" customFormat="1" ht="12.75" customHeight="1" x14ac:dyDescent="0.2">
      <c r="A18" s="298" t="s">
        <v>237</v>
      </c>
      <c r="B18" s="299"/>
      <c r="C18" s="293">
        <v>91605</v>
      </c>
      <c r="D18" s="293">
        <v>90724</v>
      </c>
      <c r="E18" s="293">
        <v>91790</v>
      </c>
      <c r="F18" s="294">
        <v>90910</v>
      </c>
      <c r="G18" s="291" t="s">
        <v>147</v>
      </c>
      <c r="H18" s="292"/>
      <c r="I18" s="293">
        <v>89315</v>
      </c>
      <c r="J18" s="293">
        <v>88434</v>
      </c>
      <c r="K18" s="293">
        <v>89000</v>
      </c>
      <c r="L18" s="293">
        <v>88120</v>
      </c>
      <c r="M18" s="147" t="s">
        <v>9</v>
      </c>
      <c r="N18" s="148"/>
      <c r="O18" s="23">
        <v>600</v>
      </c>
    </row>
    <row r="19" spans="1:16" s="9" customFormat="1" ht="12.75" customHeight="1" thickBot="1" x14ac:dyDescent="0.25">
      <c r="A19" s="304" t="s">
        <v>126</v>
      </c>
      <c r="B19" s="305"/>
      <c r="C19" s="306">
        <v>84705</v>
      </c>
      <c r="D19" s="306">
        <v>83824</v>
      </c>
      <c r="E19" s="306">
        <v>84390</v>
      </c>
      <c r="F19" s="307">
        <v>85310</v>
      </c>
      <c r="G19" s="298" t="s">
        <v>23</v>
      </c>
      <c r="H19" s="299"/>
      <c r="I19" s="293">
        <v>91485</v>
      </c>
      <c r="J19" s="293">
        <v>90604</v>
      </c>
      <c r="K19" s="293">
        <v>91170</v>
      </c>
      <c r="L19" s="293">
        <v>90290</v>
      </c>
      <c r="M19" s="147" t="s">
        <v>136</v>
      </c>
      <c r="N19" s="148"/>
      <c r="O19" s="24">
        <v>675</v>
      </c>
    </row>
    <row r="20" spans="1:16" s="9" customFormat="1" ht="12.75" customHeight="1" thickBot="1" x14ac:dyDescent="0.25">
      <c r="A20" s="308" t="s">
        <v>58</v>
      </c>
      <c r="B20" s="309"/>
      <c r="C20" s="309"/>
      <c r="D20" s="309"/>
      <c r="E20" s="309"/>
      <c r="F20" s="310"/>
      <c r="G20" s="311" t="s">
        <v>53</v>
      </c>
      <c r="H20" s="312"/>
      <c r="I20" s="306">
        <v>91245</v>
      </c>
      <c r="J20" s="306">
        <v>90364</v>
      </c>
      <c r="K20" s="306">
        <v>90930</v>
      </c>
      <c r="L20" s="306">
        <v>90050</v>
      </c>
      <c r="M20" s="147" t="s">
        <v>137</v>
      </c>
      <c r="N20" s="148"/>
      <c r="O20" s="24">
        <v>750</v>
      </c>
    </row>
    <row r="21" spans="1:16" s="9" customFormat="1" ht="12.75" customHeight="1" thickBot="1" x14ac:dyDescent="0.25">
      <c r="A21" s="313" t="s">
        <v>59</v>
      </c>
      <c r="B21" s="314"/>
      <c r="C21" s="290">
        <v>87945</v>
      </c>
      <c r="D21" s="290">
        <v>87060</v>
      </c>
      <c r="E21" s="290">
        <v>87630</v>
      </c>
      <c r="F21" s="290">
        <v>86750</v>
      </c>
      <c r="G21" s="315" t="s">
        <v>55</v>
      </c>
      <c r="H21" s="316"/>
      <c r="I21" s="316"/>
      <c r="J21" s="316"/>
      <c r="K21" s="316"/>
      <c r="L21" s="317"/>
      <c r="M21" s="166" t="s">
        <v>138</v>
      </c>
      <c r="N21" s="167"/>
      <c r="O21" s="25">
        <v>800</v>
      </c>
    </row>
    <row r="22" spans="1:16" ht="12.75" customHeight="1" thickBot="1" x14ac:dyDescent="0.25">
      <c r="A22" s="298" t="s">
        <v>61</v>
      </c>
      <c r="B22" s="299"/>
      <c r="C22" s="293">
        <v>91355</v>
      </c>
      <c r="D22" s="293">
        <v>90470</v>
      </c>
      <c r="E22" s="293">
        <v>87050</v>
      </c>
      <c r="F22" s="293">
        <v>86170</v>
      </c>
      <c r="G22" s="318"/>
      <c r="H22" s="319"/>
      <c r="I22" s="319"/>
      <c r="J22" s="319"/>
      <c r="K22" s="319"/>
      <c r="L22" s="320"/>
      <c r="P22" s="9"/>
    </row>
    <row r="23" spans="1:16" ht="12.75" customHeight="1" x14ac:dyDescent="0.2">
      <c r="A23" s="291" t="s">
        <v>63</v>
      </c>
      <c r="B23" s="292"/>
      <c r="C23" s="293">
        <v>91355</v>
      </c>
      <c r="D23" s="293">
        <v>90470</v>
      </c>
      <c r="E23" s="293">
        <v>91040</v>
      </c>
      <c r="F23" s="293">
        <v>90160</v>
      </c>
      <c r="G23" s="287" t="s">
        <v>56</v>
      </c>
      <c r="H23" s="288"/>
      <c r="I23" s="321">
        <v>84035</v>
      </c>
      <c r="J23" s="290">
        <v>83150</v>
      </c>
      <c r="K23" s="290">
        <v>83720</v>
      </c>
      <c r="L23" s="290">
        <v>82840</v>
      </c>
      <c r="M23" s="26"/>
      <c r="N23" s="26"/>
      <c r="O23" s="27"/>
      <c r="P23" s="9"/>
    </row>
    <row r="24" spans="1:16" ht="12.75" customHeight="1" thickBot="1" x14ac:dyDescent="0.25">
      <c r="A24" s="304" t="s">
        <v>66</v>
      </c>
      <c r="B24" s="305"/>
      <c r="C24" s="306">
        <v>90935</v>
      </c>
      <c r="D24" s="306">
        <v>90050</v>
      </c>
      <c r="E24" s="306">
        <v>90620</v>
      </c>
      <c r="F24" s="306">
        <v>89740</v>
      </c>
      <c r="G24" s="291" t="s">
        <v>57</v>
      </c>
      <c r="H24" s="292"/>
      <c r="I24" s="322">
        <v>84025</v>
      </c>
      <c r="J24" s="293">
        <v>83140</v>
      </c>
      <c r="K24" s="293">
        <v>83710</v>
      </c>
      <c r="L24" s="293">
        <v>82830</v>
      </c>
      <c r="M24" s="26"/>
      <c r="N24" s="26"/>
      <c r="O24" s="27"/>
      <c r="P24" s="9"/>
    </row>
    <row r="25" spans="1:16" ht="12.75" customHeight="1" thickBot="1" x14ac:dyDescent="0.25">
      <c r="A25" s="323" t="s">
        <v>69</v>
      </c>
      <c r="B25" s="324"/>
      <c r="C25" s="324"/>
      <c r="D25" s="324"/>
      <c r="E25" s="324"/>
      <c r="F25" s="325"/>
      <c r="G25" s="298" t="s">
        <v>60</v>
      </c>
      <c r="H25" s="299"/>
      <c r="I25" s="322">
        <v>84035</v>
      </c>
      <c r="J25" s="293">
        <v>83150</v>
      </c>
      <c r="K25" s="293">
        <v>83720</v>
      </c>
      <c r="L25" s="293">
        <v>82840</v>
      </c>
      <c r="M25" s="138" t="s">
        <v>246</v>
      </c>
      <c r="N25" s="139"/>
      <c r="O25" s="140"/>
      <c r="P25" s="9"/>
    </row>
    <row r="26" spans="1:16" ht="12.75" customHeight="1" x14ac:dyDescent="0.2">
      <c r="A26" s="326" t="s">
        <v>71</v>
      </c>
      <c r="B26" s="327"/>
      <c r="C26" s="290">
        <v>88380</v>
      </c>
      <c r="D26" s="290">
        <v>87490</v>
      </c>
      <c r="E26" s="290">
        <v>88070</v>
      </c>
      <c r="F26" s="290">
        <v>87180</v>
      </c>
      <c r="G26" s="298" t="s">
        <v>62</v>
      </c>
      <c r="H26" s="299"/>
      <c r="I26" s="322">
        <v>84025</v>
      </c>
      <c r="J26" s="293">
        <v>83140</v>
      </c>
      <c r="K26" s="293">
        <v>83710</v>
      </c>
      <c r="L26" s="293">
        <v>82830</v>
      </c>
      <c r="M26" s="141"/>
      <c r="N26" s="141"/>
      <c r="O26" s="142"/>
      <c r="P26" s="9"/>
    </row>
    <row r="27" spans="1:16" ht="12.75" customHeight="1" thickBot="1" x14ac:dyDescent="0.25">
      <c r="A27" s="302" t="s">
        <v>122</v>
      </c>
      <c r="B27" s="303"/>
      <c r="C27" s="293">
        <v>91730</v>
      </c>
      <c r="D27" s="293">
        <v>90840</v>
      </c>
      <c r="E27" s="293">
        <v>91920</v>
      </c>
      <c r="F27" s="293">
        <v>91030</v>
      </c>
      <c r="G27" s="291" t="s">
        <v>64</v>
      </c>
      <c r="H27" s="292"/>
      <c r="I27" s="322">
        <v>93125</v>
      </c>
      <c r="J27" s="293">
        <v>92240</v>
      </c>
      <c r="K27" s="293">
        <v>92810</v>
      </c>
      <c r="L27" s="293">
        <v>91930</v>
      </c>
      <c r="M27" s="143"/>
      <c r="N27" s="143"/>
      <c r="O27" s="144"/>
      <c r="P27" s="9"/>
    </row>
    <row r="28" spans="1:16" ht="12.75" customHeight="1" x14ac:dyDescent="0.2">
      <c r="A28" s="302" t="s">
        <v>123</v>
      </c>
      <c r="B28" s="303"/>
      <c r="C28" s="293">
        <v>89880</v>
      </c>
      <c r="D28" s="293">
        <v>88990</v>
      </c>
      <c r="E28" s="293">
        <v>90070</v>
      </c>
      <c r="F28" s="293">
        <v>89180</v>
      </c>
      <c r="G28" s="298" t="s">
        <v>68</v>
      </c>
      <c r="H28" s="299"/>
      <c r="I28" s="322">
        <v>84025</v>
      </c>
      <c r="J28" s="293">
        <v>83140</v>
      </c>
      <c r="K28" s="293">
        <v>83710</v>
      </c>
      <c r="L28" s="293">
        <v>82830</v>
      </c>
      <c r="M28" s="59"/>
      <c r="N28" s="59"/>
      <c r="O28" s="60"/>
      <c r="P28" s="9"/>
    </row>
    <row r="29" spans="1:16" ht="12.75" customHeight="1" x14ac:dyDescent="0.2">
      <c r="A29" s="302" t="s">
        <v>75</v>
      </c>
      <c r="B29" s="303"/>
      <c r="C29" s="293">
        <v>90230</v>
      </c>
      <c r="D29" s="293">
        <v>89340</v>
      </c>
      <c r="E29" s="293">
        <v>89920</v>
      </c>
      <c r="F29" s="293">
        <v>89030</v>
      </c>
      <c r="G29" s="298" t="s">
        <v>65</v>
      </c>
      <c r="H29" s="299"/>
      <c r="I29" s="322">
        <v>94765</v>
      </c>
      <c r="J29" s="293">
        <v>93880</v>
      </c>
      <c r="K29" s="328">
        <v>94450</v>
      </c>
      <c r="L29" s="293">
        <v>93570</v>
      </c>
      <c r="M29" s="28"/>
      <c r="N29" s="28"/>
      <c r="O29" s="29"/>
      <c r="P29" s="9"/>
    </row>
    <row r="30" spans="1:16" ht="12.75" customHeight="1" thickBot="1" x14ac:dyDescent="0.25">
      <c r="A30" s="302" t="s">
        <v>77</v>
      </c>
      <c r="B30" s="303"/>
      <c r="C30" s="293">
        <v>90630</v>
      </c>
      <c r="D30" s="293">
        <v>89740</v>
      </c>
      <c r="E30" s="293">
        <v>90320</v>
      </c>
      <c r="F30" s="293">
        <v>89430</v>
      </c>
      <c r="G30" s="304" t="s">
        <v>67</v>
      </c>
      <c r="H30" s="305"/>
      <c r="I30" s="329">
        <v>88805</v>
      </c>
      <c r="J30" s="306">
        <v>87920</v>
      </c>
      <c r="K30" s="306">
        <v>88490</v>
      </c>
      <c r="L30" s="306">
        <v>87610</v>
      </c>
      <c r="M30" s="28"/>
      <c r="N30" s="28"/>
      <c r="O30" s="29"/>
      <c r="P30" s="9"/>
    </row>
    <row r="31" spans="1:16" ht="12.75" customHeight="1" thickBot="1" x14ac:dyDescent="0.25">
      <c r="A31" s="302" t="s">
        <v>79</v>
      </c>
      <c r="B31" s="303"/>
      <c r="C31" s="293">
        <v>95310</v>
      </c>
      <c r="D31" s="293">
        <v>94420</v>
      </c>
      <c r="E31" s="293">
        <v>95500</v>
      </c>
      <c r="F31" s="293">
        <v>94610</v>
      </c>
      <c r="G31" s="330" t="s">
        <v>218</v>
      </c>
      <c r="H31" s="331"/>
      <c r="I31" s="331"/>
      <c r="J31" s="331"/>
      <c r="K31" s="331"/>
      <c r="L31" s="332"/>
      <c r="M31" s="55"/>
      <c r="N31" s="30"/>
      <c r="O31" s="57"/>
      <c r="P31" s="9"/>
    </row>
    <row r="32" spans="1:16" ht="12.75" customHeight="1" thickBot="1" x14ac:dyDescent="0.25">
      <c r="A32" s="291" t="s">
        <v>103</v>
      </c>
      <c r="B32" s="292"/>
      <c r="C32" s="293">
        <v>80730</v>
      </c>
      <c r="D32" s="293">
        <v>79840</v>
      </c>
      <c r="E32" s="293">
        <v>80920</v>
      </c>
      <c r="F32" s="293">
        <v>80030</v>
      </c>
      <c r="G32" s="333" t="s">
        <v>240</v>
      </c>
      <c r="H32" s="334"/>
      <c r="I32" s="335">
        <v>84044</v>
      </c>
      <c r="J32" s="335">
        <v>83153</v>
      </c>
      <c r="K32" s="335">
        <v>83730</v>
      </c>
      <c r="L32" s="336">
        <v>82840</v>
      </c>
      <c r="M32" s="55"/>
      <c r="N32" s="30"/>
      <c r="O32" s="57"/>
      <c r="P32" s="9"/>
    </row>
    <row r="33" spans="1:16" ht="12.75" customHeight="1" x14ac:dyDescent="0.2">
      <c r="A33" s="291" t="s">
        <v>80</v>
      </c>
      <c r="B33" s="292"/>
      <c r="C33" s="293">
        <v>83760</v>
      </c>
      <c r="D33" s="293">
        <v>82870</v>
      </c>
      <c r="E33" s="293">
        <v>83950</v>
      </c>
      <c r="F33" s="293">
        <v>83060</v>
      </c>
      <c r="G33" s="337" t="s">
        <v>211</v>
      </c>
      <c r="H33" s="338"/>
      <c r="I33" s="290">
        <v>88324</v>
      </c>
      <c r="J33" s="290">
        <v>87433</v>
      </c>
      <c r="K33" s="290">
        <v>88010</v>
      </c>
      <c r="L33" s="290">
        <v>87120</v>
      </c>
      <c r="M33" s="55"/>
      <c r="N33" s="30"/>
      <c r="O33" s="57"/>
      <c r="P33" s="9"/>
    </row>
    <row r="34" spans="1:16" ht="12.75" customHeight="1" x14ac:dyDescent="0.2">
      <c r="A34" s="291" t="s">
        <v>82</v>
      </c>
      <c r="B34" s="292"/>
      <c r="C34" s="293">
        <v>88790</v>
      </c>
      <c r="D34" s="293">
        <v>87900</v>
      </c>
      <c r="E34" s="293">
        <v>88480</v>
      </c>
      <c r="F34" s="293">
        <v>87590</v>
      </c>
      <c r="G34" s="291" t="s">
        <v>230</v>
      </c>
      <c r="H34" s="292"/>
      <c r="I34" s="339">
        <v>84034</v>
      </c>
      <c r="J34" s="339">
        <v>83143</v>
      </c>
      <c r="K34" s="339">
        <v>83720</v>
      </c>
      <c r="L34" s="339">
        <v>82830</v>
      </c>
      <c r="M34" s="55"/>
      <c r="N34" s="30"/>
      <c r="O34" s="57"/>
      <c r="P34" s="9"/>
    </row>
    <row r="35" spans="1:16" ht="12.75" customHeight="1" x14ac:dyDescent="0.2">
      <c r="A35" s="291" t="s">
        <v>84</v>
      </c>
      <c r="B35" s="292"/>
      <c r="C35" s="293">
        <v>92180</v>
      </c>
      <c r="D35" s="293">
        <v>91290</v>
      </c>
      <c r="E35" s="293">
        <v>91870</v>
      </c>
      <c r="F35" s="293">
        <v>90980</v>
      </c>
      <c r="G35" s="291" t="s">
        <v>212</v>
      </c>
      <c r="H35" s="292"/>
      <c r="I35" s="293">
        <v>84034</v>
      </c>
      <c r="J35" s="293">
        <v>83143</v>
      </c>
      <c r="K35" s="293">
        <v>83720</v>
      </c>
      <c r="L35" s="293">
        <v>82830</v>
      </c>
      <c r="M35" s="55"/>
      <c r="N35" s="30"/>
      <c r="O35" s="57"/>
      <c r="P35" s="9"/>
    </row>
    <row r="36" spans="1:16" ht="12.75" customHeight="1" x14ac:dyDescent="0.2">
      <c r="A36" s="291" t="s">
        <v>85</v>
      </c>
      <c r="B36" s="292"/>
      <c r="C36" s="293">
        <v>91180</v>
      </c>
      <c r="D36" s="293">
        <v>90290</v>
      </c>
      <c r="E36" s="293">
        <v>90870</v>
      </c>
      <c r="F36" s="293">
        <v>89980</v>
      </c>
      <c r="G36" s="291" t="s">
        <v>213</v>
      </c>
      <c r="H36" s="292"/>
      <c r="I36" s="293">
        <v>84034</v>
      </c>
      <c r="J36" s="293">
        <v>83143</v>
      </c>
      <c r="K36" s="293">
        <v>83720</v>
      </c>
      <c r="L36" s="293">
        <v>82030</v>
      </c>
      <c r="M36" s="55"/>
      <c r="N36" s="30"/>
      <c r="O36" s="57"/>
      <c r="P36" s="9"/>
    </row>
    <row r="37" spans="1:16" ht="12.75" customHeight="1" thickBot="1" x14ac:dyDescent="0.25">
      <c r="A37" s="311" t="s">
        <v>87</v>
      </c>
      <c r="B37" s="312"/>
      <c r="C37" s="306">
        <v>92490</v>
      </c>
      <c r="D37" s="306">
        <v>91600</v>
      </c>
      <c r="E37" s="306">
        <v>92180</v>
      </c>
      <c r="F37" s="306">
        <v>91290</v>
      </c>
      <c r="G37" s="291" t="s">
        <v>249</v>
      </c>
      <c r="H37" s="292"/>
      <c r="I37" s="293">
        <v>84044</v>
      </c>
      <c r="J37" s="293">
        <v>83153</v>
      </c>
      <c r="K37" s="293">
        <v>83730</v>
      </c>
      <c r="L37" s="293">
        <v>82840</v>
      </c>
      <c r="M37" s="55"/>
      <c r="N37" s="30"/>
      <c r="O37" s="57"/>
      <c r="P37" s="9"/>
    </row>
    <row r="38" spans="1:16" ht="12.75" customHeight="1" x14ac:dyDescent="0.2">
      <c r="A38" s="316" t="s">
        <v>89</v>
      </c>
      <c r="B38" s="316"/>
      <c r="C38" s="316"/>
      <c r="D38" s="316"/>
      <c r="E38" s="316"/>
      <c r="F38" s="317"/>
      <c r="G38" s="291" t="s">
        <v>215</v>
      </c>
      <c r="H38" s="292"/>
      <c r="I38" s="293">
        <v>87314</v>
      </c>
      <c r="J38" s="293">
        <v>86423</v>
      </c>
      <c r="K38" s="293">
        <v>87000</v>
      </c>
      <c r="L38" s="293">
        <v>86110</v>
      </c>
      <c r="M38" s="55"/>
      <c r="N38" s="30"/>
      <c r="O38" s="57"/>
      <c r="P38" s="9"/>
    </row>
    <row r="39" spans="1:16" ht="12.75" customHeight="1" x14ac:dyDescent="0.2">
      <c r="A39" s="340"/>
      <c r="B39" s="340"/>
      <c r="C39" s="340"/>
      <c r="D39" s="340"/>
      <c r="E39" s="340"/>
      <c r="F39" s="341"/>
      <c r="G39" s="291" t="s">
        <v>214</v>
      </c>
      <c r="H39" s="292"/>
      <c r="I39" s="293">
        <v>92124</v>
      </c>
      <c r="J39" s="293">
        <v>91233</v>
      </c>
      <c r="K39" s="293">
        <v>91810</v>
      </c>
      <c r="L39" s="293">
        <v>90920</v>
      </c>
      <c r="M39" s="55"/>
      <c r="N39" s="30"/>
      <c r="O39" s="57"/>
      <c r="P39" s="9"/>
    </row>
    <row r="40" spans="1:16" ht="12.75" customHeight="1" thickBot="1" x14ac:dyDescent="0.25">
      <c r="A40" s="319"/>
      <c r="B40" s="319"/>
      <c r="C40" s="319"/>
      <c r="D40" s="319"/>
      <c r="E40" s="319"/>
      <c r="F40" s="320"/>
      <c r="G40" s="291" t="s">
        <v>216</v>
      </c>
      <c r="H40" s="292"/>
      <c r="I40" s="293">
        <v>93764</v>
      </c>
      <c r="J40" s="293">
        <v>92873</v>
      </c>
      <c r="K40" s="293">
        <v>93450</v>
      </c>
      <c r="L40" s="293">
        <v>92560</v>
      </c>
      <c r="M40" s="55"/>
      <c r="N40" s="30"/>
      <c r="O40" s="57"/>
      <c r="P40" s="9"/>
    </row>
    <row r="41" spans="1:16" ht="12.75" customHeight="1" thickBot="1" x14ac:dyDescent="0.25">
      <c r="A41" s="337" t="s">
        <v>91</v>
      </c>
      <c r="B41" s="338"/>
      <c r="C41" s="342">
        <v>85555</v>
      </c>
      <c r="D41" s="290">
        <v>84670</v>
      </c>
      <c r="E41" s="290">
        <v>85240</v>
      </c>
      <c r="F41" s="290">
        <v>84360</v>
      </c>
      <c r="G41" s="311" t="s">
        <v>217</v>
      </c>
      <c r="H41" s="312"/>
      <c r="I41" s="306">
        <v>89204</v>
      </c>
      <c r="J41" s="306">
        <v>88313</v>
      </c>
      <c r="K41" s="306">
        <v>88890</v>
      </c>
      <c r="L41" s="306">
        <v>88000</v>
      </c>
      <c r="M41" s="55"/>
      <c r="N41" s="30"/>
      <c r="O41" s="57"/>
      <c r="P41" s="9"/>
    </row>
    <row r="42" spans="1:16" ht="12.75" customHeight="1" x14ac:dyDescent="0.2">
      <c r="A42" s="291" t="s">
        <v>92</v>
      </c>
      <c r="B42" s="292"/>
      <c r="C42" s="322">
        <v>82045</v>
      </c>
      <c r="D42" s="293">
        <v>81160</v>
      </c>
      <c r="E42" s="293">
        <v>81730</v>
      </c>
      <c r="F42" s="293">
        <v>80850</v>
      </c>
      <c r="G42" s="343" t="s">
        <v>70</v>
      </c>
      <c r="H42" s="344"/>
      <c r="I42" s="344"/>
      <c r="J42" s="344"/>
      <c r="K42" s="344"/>
      <c r="L42" s="345"/>
      <c r="M42" s="55"/>
      <c r="N42" s="30"/>
      <c r="O42" s="57"/>
      <c r="P42" s="9"/>
    </row>
    <row r="43" spans="1:16" ht="12.75" customHeight="1" thickBot="1" x14ac:dyDescent="0.25">
      <c r="A43" s="291" t="s">
        <v>97</v>
      </c>
      <c r="B43" s="292"/>
      <c r="C43" s="322">
        <v>77330</v>
      </c>
      <c r="D43" s="293">
        <v>76440</v>
      </c>
      <c r="E43" s="293">
        <v>77020</v>
      </c>
      <c r="F43" s="293">
        <v>76130</v>
      </c>
      <c r="G43" s="346"/>
      <c r="H43" s="347"/>
      <c r="I43" s="347"/>
      <c r="J43" s="347"/>
      <c r="K43" s="347"/>
      <c r="L43" s="348"/>
      <c r="M43" s="53"/>
      <c r="N43" s="52"/>
      <c r="O43" s="57"/>
      <c r="P43" s="9"/>
    </row>
    <row r="44" spans="1:16" ht="12.75" customHeight="1" x14ac:dyDescent="0.2">
      <c r="A44" s="291" t="s">
        <v>94</v>
      </c>
      <c r="B44" s="292"/>
      <c r="C44" s="322">
        <v>82825</v>
      </c>
      <c r="D44" s="293">
        <v>81944</v>
      </c>
      <c r="E44" s="293">
        <v>82510</v>
      </c>
      <c r="F44" s="293">
        <v>81630</v>
      </c>
      <c r="G44" s="337" t="s">
        <v>72</v>
      </c>
      <c r="H44" s="338"/>
      <c r="I44" s="349">
        <v>90155</v>
      </c>
      <c r="J44" s="350">
        <v>89270</v>
      </c>
      <c r="K44" s="290">
        <v>89840</v>
      </c>
      <c r="L44" s="290">
        <v>88960</v>
      </c>
      <c r="M44" s="53"/>
      <c r="N44" s="52"/>
      <c r="O44" s="57"/>
      <c r="P44" s="9"/>
    </row>
    <row r="45" spans="1:16" ht="12.75" customHeight="1" x14ac:dyDescent="0.2">
      <c r="A45" s="291" t="s">
        <v>21</v>
      </c>
      <c r="B45" s="292"/>
      <c r="C45" s="322">
        <v>84985</v>
      </c>
      <c r="D45" s="293">
        <v>84104</v>
      </c>
      <c r="E45" s="293">
        <v>84670</v>
      </c>
      <c r="F45" s="293">
        <v>83790</v>
      </c>
      <c r="G45" s="291" t="s">
        <v>73</v>
      </c>
      <c r="H45" s="292"/>
      <c r="I45" s="351">
        <v>92525</v>
      </c>
      <c r="J45" s="352">
        <v>91640</v>
      </c>
      <c r="K45" s="293">
        <v>99210</v>
      </c>
      <c r="L45" s="293">
        <v>91330</v>
      </c>
      <c r="M45" s="53"/>
      <c r="N45" s="52"/>
      <c r="O45" s="57"/>
      <c r="P45" s="9"/>
    </row>
    <row r="46" spans="1:16" ht="12.75" customHeight="1" thickBot="1" x14ac:dyDescent="0.25">
      <c r="A46" s="311" t="s">
        <v>22</v>
      </c>
      <c r="B46" s="312"/>
      <c r="C46" s="329">
        <v>80375</v>
      </c>
      <c r="D46" s="306">
        <v>79494</v>
      </c>
      <c r="E46" s="306">
        <v>80060</v>
      </c>
      <c r="F46" s="306">
        <v>79180</v>
      </c>
      <c r="G46" s="291" t="s">
        <v>74</v>
      </c>
      <c r="H46" s="292"/>
      <c r="I46" s="351">
        <v>95656</v>
      </c>
      <c r="J46" s="352">
        <v>94680</v>
      </c>
      <c r="K46" s="293">
        <v>95250</v>
      </c>
      <c r="L46" s="293">
        <v>94370</v>
      </c>
      <c r="M46" s="53"/>
      <c r="N46" s="52"/>
      <c r="O46" s="57"/>
      <c r="P46" s="9"/>
    </row>
    <row r="47" spans="1:16" ht="12.75" customHeight="1" thickBot="1" x14ac:dyDescent="0.25">
      <c r="A47" s="323" t="s">
        <v>90</v>
      </c>
      <c r="B47" s="324"/>
      <c r="C47" s="324"/>
      <c r="D47" s="324"/>
      <c r="E47" s="324"/>
      <c r="F47" s="325"/>
      <c r="G47" s="311" t="s">
        <v>76</v>
      </c>
      <c r="H47" s="312"/>
      <c r="I47" s="353">
        <v>93425</v>
      </c>
      <c r="J47" s="354">
        <v>92540</v>
      </c>
      <c r="K47" s="306">
        <v>93610</v>
      </c>
      <c r="L47" s="306">
        <v>92730</v>
      </c>
      <c r="M47" s="30"/>
      <c r="N47" s="46"/>
      <c r="O47" s="57"/>
      <c r="P47" s="9"/>
    </row>
    <row r="48" spans="1:16" ht="12.75" customHeight="1" x14ac:dyDescent="0.2">
      <c r="A48" s="337" t="s">
        <v>18</v>
      </c>
      <c r="B48" s="338"/>
      <c r="C48" s="290">
        <v>80635</v>
      </c>
      <c r="D48" s="290">
        <v>79754</v>
      </c>
      <c r="E48" s="290">
        <v>80320</v>
      </c>
      <c r="F48" s="290">
        <v>79440</v>
      </c>
      <c r="G48" s="343" t="s">
        <v>223</v>
      </c>
      <c r="H48" s="344"/>
      <c r="I48" s="344"/>
      <c r="J48" s="344"/>
      <c r="K48" s="344"/>
      <c r="L48" s="345"/>
      <c r="M48" s="53"/>
      <c r="N48" s="52"/>
      <c r="O48" s="57"/>
      <c r="P48" s="9"/>
    </row>
    <row r="49" spans="1:16" ht="12.75" customHeight="1" thickBot="1" x14ac:dyDescent="0.25">
      <c r="A49" s="291" t="s">
        <v>19</v>
      </c>
      <c r="B49" s="292"/>
      <c r="C49" s="355">
        <v>89595</v>
      </c>
      <c r="D49" s="293">
        <v>88714</v>
      </c>
      <c r="E49" s="293">
        <v>89280</v>
      </c>
      <c r="F49" s="293">
        <v>88400</v>
      </c>
      <c r="G49" s="346"/>
      <c r="H49" s="347"/>
      <c r="I49" s="347"/>
      <c r="J49" s="347"/>
      <c r="K49" s="347"/>
      <c r="L49" s="348"/>
      <c r="M49" s="53"/>
      <c r="N49" s="52"/>
      <c r="O49" s="57"/>
      <c r="P49" s="9"/>
    </row>
    <row r="50" spans="1:16" ht="12.75" customHeight="1" x14ac:dyDescent="0.2">
      <c r="A50" s="291" t="s">
        <v>20</v>
      </c>
      <c r="B50" s="292"/>
      <c r="C50" s="293">
        <v>80635</v>
      </c>
      <c r="D50" s="293">
        <v>79754</v>
      </c>
      <c r="E50" s="293">
        <v>80320</v>
      </c>
      <c r="F50" s="293">
        <v>79440</v>
      </c>
      <c r="G50" s="337" t="s">
        <v>224</v>
      </c>
      <c r="H50" s="338"/>
      <c r="I50" s="349">
        <v>90164</v>
      </c>
      <c r="J50" s="350">
        <v>89273</v>
      </c>
      <c r="K50" s="290">
        <v>89850</v>
      </c>
      <c r="L50" s="290">
        <v>88960</v>
      </c>
      <c r="M50" s="53"/>
      <c r="N50" s="52"/>
      <c r="O50" s="57"/>
      <c r="P50" s="9"/>
    </row>
    <row r="51" spans="1:16" ht="12.75" customHeight="1" x14ac:dyDescent="0.2">
      <c r="A51" s="291" t="s">
        <v>93</v>
      </c>
      <c r="B51" s="292"/>
      <c r="C51" s="293">
        <v>88225</v>
      </c>
      <c r="D51" s="293">
        <v>87340</v>
      </c>
      <c r="E51" s="293">
        <v>87910</v>
      </c>
      <c r="F51" s="293">
        <v>87030</v>
      </c>
      <c r="G51" s="291" t="s">
        <v>228</v>
      </c>
      <c r="H51" s="292"/>
      <c r="I51" s="351">
        <v>89364</v>
      </c>
      <c r="J51" s="352">
        <v>88473</v>
      </c>
      <c r="K51" s="293">
        <v>89050</v>
      </c>
      <c r="L51" s="293">
        <v>88160</v>
      </c>
      <c r="M51" s="53"/>
      <c r="N51" s="52"/>
      <c r="O51" s="57"/>
      <c r="P51" s="9"/>
    </row>
    <row r="52" spans="1:16" ht="12.75" customHeight="1" thickBot="1" x14ac:dyDescent="0.25">
      <c r="A52" s="311" t="s">
        <v>95</v>
      </c>
      <c r="B52" s="312"/>
      <c r="C52" s="306">
        <v>80635</v>
      </c>
      <c r="D52" s="306">
        <v>79750</v>
      </c>
      <c r="E52" s="306">
        <v>80320</v>
      </c>
      <c r="F52" s="306">
        <v>79440</v>
      </c>
      <c r="G52" s="302" t="s">
        <v>232</v>
      </c>
      <c r="H52" s="303"/>
      <c r="I52" s="356">
        <v>87604</v>
      </c>
      <c r="J52" s="293">
        <v>86713</v>
      </c>
      <c r="K52" s="357">
        <v>87290</v>
      </c>
      <c r="L52" s="357">
        <v>86400</v>
      </c>
      <c r="M52" s="53"/>
      <c r="N52" s="52"/>
      <c r="O52" s="57"/>
      <c r="P52" s="9"/>
    </row>
    <row r="53" spans="1:16" ht="12.75" customHeight="1" x14ac:dyDescent="0.2">
      <c r="A53" s="316" t="s">
        <v>225</v>
      </c>
      <c r="B53" s="316"/>
      <c r="C53" s="316"/>
      <c r="D53" s="316"/>
      <c r="E53" s="316"/>
      <c r="F53" s="317"/>
      <c r="G53" s="302" t="s">
        <v>233</v>
      </c>
      <c r="H53" s="303"/>
      <c r="I53" s="358" t="s">
        <v>153</v>
      </c>
      <c r="J53" s="359"/>
      <c r="K53" s="357" t="s">
        <v>153</v>
      </c>
      <c r="L53" s="357" t="s">
        <v>153</v>
      </c>
      <c r="M53" s="53"/>
      <c r="N53" s="52"/>
      <c r="O53" s="57"/>
      <c r="P53" s="9"/>
    </row>
    <row r="54" spans="1:16" ht="12.75" customHeight="1" x14ac:dyDescent="0.2">
      <c r="A54" s="340"/>
      <c r="B54" s="340"/>
      <c r="C54" s="340"/>
      <c r="D54" s="340"/>
      <c r="E54" s="340"/>
      <c r="F54" s="341"/>
      <c r="G54" s="302" t="s">
        <v>231</v>
      </c>
      <c r="H54" s="303"/>
      <c r="I54" s="356">
        <v>98344</v>
      </c>
      <c r="J54" s="293">
        <v>97453</v>
      </c>
      <c r="K54" s="357">
        <v>98030</v>
      </c>
      <c r="L54" s="357">
        <v>97140</v>
      </c>
      <c r="M54" s="53"/>
      <c r="N54" s="52"/>
      <c r="O54" s="57"/>
      <c r="P54" s="9"/>
    </row>
    <row r="55" spans="1:16" ht="12.75" customHeight="1" thickBot="1" x14ac:dyDescent="0.25">
      <c r="A55" s="340"/>
      <c r="B55" s="340"/>
      <c r="C55" s="340"/>
      <c r="D55" s="340"/>
      <c r="E55" s="340"/>
      <c r="F55" s="341"/>
      <c r="G55" s="311" t="s">
        <v>229</v>
      </c>
      <c r="H55" s="312"/>
      <c r="I55" s="358" t="s">
        <v>153</v>
      </c>
      <c r="J55" s="359"/>
      <c r="K55" s="357" t="s">
        <v>153</v>
      </c>
      <c r="L55" s="357" t="s">
        <v>153</v>
      </c>
      <c r="M55" s="53"/>
      <c r="N55" s="52"/>
      <c r="O55" s="57"/>
      <c r="P55" s="9"/>
    </row>
    <row r="56" spans="1:16" ht="12.75" customHeight="1" thickBot="1" x14ac:dyDescent="0.25">
      <c r="A56" s="319"/>
      <c r="B56" s="319"/>
      <c r="C56" s="319"/>
      <c r="D56" s="319"/>
      <c r="E56" s="319"/>
      <c r="F56" s="320"/>
      <c r="G56" s="330" t="s">
        <v>78</v>
      </c>
      <c r="H56" s="331"/>
      <c r="I56" s="331"/>
      <c r="J56" s="331"/>
      <c r="K56" s="331"/>
      <c r="L56" s="332"/>
      <c r="M56" s="53"/>
      <c r="N56" s="52"/>
      <c r="O56" s="57"/>
      <c r="P56" s="9"/>
    </row>
    <row r="57" spans="1:16" ht="12.75" customHeight="1" x14ac:dyDescent="0.2">
      <c r="A57" s="337" t="s">
        <v>226</v>
      </c>
      <c r="B57" s="338"/>
      <c r="C57" s="360">
        <v>87164</v>
      </c>
      <c r="D57" s="361">
        <v>86273</v>
      </c>
      <c r="E57" s="290">
        <v>86850</v>
      </c>
      <c r="F57" s="290">
        <v>85960</v>
      </c>
      <c r="G57" s="337" t="s">
        <v>125</v>
      </c>
      <c r="H57" s="338"/>
      <c r="I57" s="349">
        <v>91655</v>
      </c>
      <c r="J57" s="350">
        <v>90770</v>
      </c>
      <c r="K57" s="290">
        <v>91340</v>
      </c>
      <c r="L57" s="290">
        <v>90460</v>
      </c>
      <c r="M57" s="53"/>
      <c r="N57" s="52"/>
      <c r="O57" s="57"/>
      <c r="P57" s="9"/>
    </row>
    <row r="58" spans="1:16" ht="12.75" customHeight="1" thickBot="1" x14ac:dyDescent="0.25">
      <c r="A58" s="311" t="s">
        <v>227</v>
      </c>
      <c r="B58" s="312"/>
      <c r="C58" s="362">
        <v>86164</v>
      </c>
      <c r="D58" s="363">
        <v>85273</v>
      </c>
      <c r="E58" s="306">
        <v>85850</v>
      </c>
      <c r="F58" s="306">
        <v>84960</v>
      </c>
      <c r="G58" s="291" t="s">
        <v>81</v>
      </c>
      <c r="H58" s="292"/>
      <c r="I58" s="351">
        <v>102585</v>
      </c>
      <c r="J58" s="352">
        <v>101700</v>
      </c>
      <c r="K58" s="293">
        <v>102270</v>
      </c>
      <c r="L58" s="293">
        <v>101390</v>
      </c>
      <c r="M58" s="53"/>
      <c r="N58" s="52"/>
      <c r="O58" s="57"/>
      <c r="P58" s="9"/>
    </row>
    <row r="59" spans="1:16" ht="12.75" customHeight="1" thickBot="1" x14ac:dyDescent="0.25">
      <c r="A59" s="330" t="s">
        <v>96</v>
      </c>
      <c r="B59" s="331"/>
      <c r="C59" s="331"/>
      <c r="D59" s="331"/>
      <c r="E59" s="331"/>
      <c r="F59" s="332"/>
      <c r="G59" s="291" t="s">
        <v>83</v>
      </c>
      <c r="H59" s="292"/>
      <c r="I59" s="351">
        <v>87595</v>
      </c>
      <c r="J59" s="352">
        <v>86710</v>
      </c>
      <c r="K59" s="293">
        <v>87280</v>
      </c>
      <c r="L59" s="293">
        <v>86400</v>
      </c>
      <c r="M59" s="53"/>
      <c r="N59" s="52"/>
      <c r="O59" s="57"/>
      <c r="P59" s="9"/>
    </row>
    <row r="60" spans="1:16" ht="12.75" customHeight="1" thickBot="1" x14ac:dyDescent="0.25">
      <c r="A60" s="364" t="s">
        <v>98</v>
      </c>
      <c r="B60" s="365"/>
      <c r="C60" s="366">
        <v>84595</v>
      </c>
      <c r="D60" s="367">
        <v>83710</v>
      </c>
      <c r="E60" s="368">
        <v>84280</v>
      </c>
      <c r="F60" s="368">
        <v>83400</v>
      </c>
      <c r="G60" s="291" t="s">
        <v>86</v>
      </c>
      <c r="H60" s="292"/>
      <c r="I60" s="351">
        <v>89525</v>
      </c>
      <c r="J60" s="352">
        <v>88640</v>
      </c>
      <c r="K60" s="293">
        <v>89710</v>
      </c>
      <c r="L60" s="293">
        <v>88830</v>
      </c>
      <c r="M60" s="53"/>
      <c r="N60" s="52"/>
      <c r="O60" s="57"/>
      <c r="P60" s="9"/>
    </row>
    <row r="61" spans="1:16" ht="12.75" customHeight="1" thickBot="1" x14ac:dyDescent="0.25">
      <c r="A61" s="323" t="s">
        <v>219</v>
      </c>
      <c r="B61" s="324"/>
      <c r="C61" s="324"/>
      <c r="D61" s="324"/>
      <c r="E61" s="324"/>
      <c r="F61" s="325"/>
      <c r="G61" s="311" t="s">
        <v>88</v>
      </c>
      <c r="H61" s="312"/>
      <c r="I61" s="353">
        <v>103335</v>
      </c>
      <c r="J61" s="354">
        <v>102450</v>
      </c>
      <c r="K61" s="306">
        <v>103020</v>
      </c>
      <c r="L61" s="306">
        <v>102140</v>
      </c>
      <c r="M61" s="175" t="s">
        <v>99</v>
      </c>
      <c r="N61" s="176"/>
      <c r="O61" s="177"/>
      <c r="P61" s="9"/>
    </row>
    <row r="62" spans="1:16" ht="12.75" customHeight="1" thickBot="1" x14ac:dyDescent="0.25">
      <c r="A62" s="337" t="s">
        <v>220</v>
      </c>
      <c r="B62" s="338"/>
      <c r="C62" s="360">
        <v>80644</v>
      </c>
      <c r="D62" s="361">
        <v>79753</v>
      </c>
      <c r="E62" s="290">
        <v>80330</v>
      </c>
      <c r="F62" s="290">
        <v>79440</v>
      </c>
      <c r="G62" s="369" t="s">
        <v>100</v>
      </c>
      <c r="H62" s="370"/>
      <c r="I62" s="370"/>
      <c r="J62" s="370"/>
      <c r="K62" s="370"/>
      <c r="L62" s="371"/>
      <c r="M62" s="178"/>
      <c r="N62" s="178"/>
      <c r="O62" s="179"/>
      <c r="P62" s="9"/>
    </row>
    <row r="63" spans="1:16" ht="12.75" customHeight="1" x14ac:dyDescent="0.2">
      <c r="A63" s="291" t="s">
        <v>221</v>
      </c>
      <c r="B63" s="292"/>
      <c r="C63" s="372">
        <v>80644</v>
      </c>
      <c r="D63" s="373">
        <v>79753</v>
      </c>
      <c r="E63" s="293">
        <v>80330</v>
      </c>
      <c r="F63" s="293">
        <v>79440</v>
      </c>
      <c r="G63" s="337" t="s">
        <v>101</v>
      </c>
      <c r="H63" s="338"/>
      <c r="I63" s="349">
        <v>87155</v>
      </c>
      <c r="J63" s="350">
        <v>86270</v>
      </c>
      <c r="K63" s="290">
        <v>86840</v>
      </c>
      <c r="L63" s="339">
        <v>85960</v>
      </c>
      <c r="M63" s="178"/>
      <c r="N63" s="178"/>
      <c r="O63" s="179"/>
      <c r="P63" s="9"/>
    </row>
    <row r="64" spans="1:16" ht="12.75" customHeight="1" thickBot="1" x14ac:dyDescent="0.25">
      <c r="A64" s="311" t="s">
        <v>222</v>
      </c>
      <c r="B64" s="312"/>
      <c r="C64" s="362">
        <v>87224</v>
      </c>
      <c r="D64" s="363">
        <v>86333</v>
      </c>
      <c r="E64" s="306">
        <v>86910</v>
      </c>
      <c r="F64" s="306">
        <v>86020</v>
      </c>
      <c r="G64" s="311" t="s">
        <v>102</v>
      </c>
      <c r="H64" s="312"/>
      <c r="I64" s="353">
        <v>86155</v>
      </c>
      <c r="J64" s="354">
        <v>85270</v>
      </c>
      <c r="K64" s="306">
        <v>85840</v>
      </c>
      <c r="L64" s="306">
        <v>84960</v>
      </c>
      <c r="M64" s="180"/>
      <c r="N64" s="180"/>
      <c r="O64" s="181"/>
      <c r="P64" s="9"/>
    </row>
    <row r="65" spans="1:6" ht="12.75" customHeight="1" x14ac:dyDescent="0.2">
      <c r="A65" s="56" t="s">
        <v>24</v>
      </c>
    </row>
    <row r="66" spans="1:6" ht="12.75" customHeight="1" x14ac:dyDescent="0.2">
      <c r="A66" s="35">
        <v>1</v>
      </c>
      <c r="B66" s="10" t="s">
        <v>245</v>
      </c>
    </row>
    <row r="67" spans="1:6" ht="12.75" customHeight="1" x14ac:dyDescent="0.2">
      <c r="A67" s="36">
        <v>2</v>
      </c>
      <c r="B67" s="10" t="s">
        <v>178</v>
      </c>
    </row>
    <row r="68" spans="1:6" ht="12.75" customHeight="1" x14ac:dyDescent="0.2">
      <c r="A68" s="36">
        <v>3</v>
      </c>
      <c r="B68" s="10" t="s">
        <v>179</v>
      </c>
    </row>
    <row r="69" spans="1:6" ht="12.75" customHeight="1" x14ac:dyDescent="0.2">
      <c r="A69" s="36">
        <v>4</v>
      </c>
      <c r="B69" s="10" t="s">
        <v>180</v>
      </c>
    </row>
    <row r="70" spans="1:6" ht="12.75" customHeight="1" x14ac:dyDescent="0.2">
      <c r="A70" s="36">
        <v>5</v>
      </c>
      <c r="B70" s="10" t="s">
        <v>244</v>
      </c>
    </row>
    <row r="71" spans="1:6" ht="12.75" customHeight="1" x14ac:dyDescent="0.2">
      <c r="A71" s="36">
        <v>6</v>
      </c>
      <c r="B71" s="10" t="s">
        <v>181</v>
      </c>
    </row>
    <row r="72" spans="1:6" ht="12.75" customHeight="1" x14ac:dyDescent="0.2">
      <c r="A72" s="36">
        <v>7</v>
      </c>
      <c r="B72" s="10" t="s">
        <v>182</v>
      </c>
    </row>
    <row r="73" spans="1:6" ht="12.75" customHeight="1" x14ac:dyDescent="0.2">
      <c r="A73" s="36">
        <v>8</v>
      </c>
      <c r="B73" s="10" t="s">
        <v>189</v>
      </c>
    </row>
    <row r="75" spans="1:6" ht="12.75" customHeight="1" x14ac:dyDescent="0.2">
      <c r="A75" s="16" t="s">
        <v>207</v>
      </c>
    </row>
    <row r="76" spans="1:6" ht="12.75" customHeight="1" x14ac:dyDescent="0.25">
      <c r="A76" s="47" t="s">
        <v>208</v>
      </c>
      <c r="B76" s="47" t="s">
        <v>206</v>
      </c>
      <c r="C76" s="47" t="s">
        <v>199</v>
      </c>
      <c r="D76" s="47" t="s">
        <v>201</v>
      </c>
      <c r="E76" s="47" t="s">
        <v>202</v>
      </c>
      <c r="F76" s="51" t="s">
        <v>209</v>
      </c>
    </row>
    <row r="77" spans="1:6" ht="12.75" customHeight="1" x14ac:dyDescent="0.25">
      <c r="A77" s="48" t="s">
        <v>210</v>
      </c>
      <c r="B77" s="48">
        <v>1690</v>
      </c>
      <c r="C77" s="48">
        <v>1728</v>
      </c>
      <c r="D77" s="48">
        <v>2150</v>
      </c>
      <c r="E77" s="48">
        <v>1470</v>
      </c>
      <c r="F77" s="49">
        <v>1996</v>
      </c>
    </row>
    <row r="78" spans="1:6" ht="12.75" customHeight="1" x14ac:dyDescent="0.25">
      <c r="A78" s="48" t="s">
        <v>200</v>
      </c>
      <c r="B78" s="48">
        <v>2142</v>
      </c>
      <c r="C78" s="48">
        <v>2291</v>
      </c>
      <c r="D78" s="48">
        <v>2781</v>
      </c>
      <c r="E78" s="48">
        <v>2038</v>
      </c>
      <c r="F78" s="49">
        <v>2348</v>
      </c>
    </row>
    <row r="79" spans="1:6" ht="12.75" customHeight="1" x14ac:dyDescent="0.25">
      <c r="A79" s="48" t="s">
        <v>203</v>
      </c>
      <c r="B79" s="48">
        <v>1650</v>
      </c>
      <c r="C79" s="48">
        <v>2035</v>
      </c>
      <c r="D79" s="48">
        <v>2296</v>
      </c>
      <c r="E79" s="48">
        <v>1419</v>
      </c>
      <c r="F79" s="49">
        <v>1993</v>
      </c>
    </row>
    <row r="80" spans="1:6" ht="12.75" customHeight="1" x14ac:dyDescent="0.25">
      <c r="A80" s="48" t="s">
        <v>204</v>
      </c>
      <c r="B80" s="48">
        <v>1190</v>
      </c>
      <c r="C80" s="48">
        <v>1362</v>
      </c>
      <c r="D80" s="48">
        <v>1766</v>
      </c>
      <c r="E80" s="48">
        <v>1000</v>
      </c>
      <c r="F80" s="49">
        <v>1658</v>
      </c>
    </row>
    <row r="81" spans="1:6" ht="12.75" customHeight="1" x14ac:dyDescent="0.25">
      <c r="A81" s="48" t="s">
        <v>205</v>
      </c>
      <c r="B81" s="48">
        <v>2540</v>
      </c>
      <c r="C81" s="50">
        <v>2799</v>
      </c>
      <c r="D81" s="50">
        <v>3157</v>
      </c>
      <c r="E81" s="50">
        <v>2486</v>
      </c>
      <c r="F81" s="49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0" sqref="A10:B10"/>
    </sheetView>
  </sheetViews>
  <sheetFormatPr defaultRowHeight="12.75" x14ac:dyDescent="0.2"/>
  <cols>
    <col min="1" max="1" width="17.42578125" style="10" customWidth="1"/>
    <col min="2" max="2" width="10.7109375" style="10" customWidth="1"/>
    <col min="3" max="3" width="9.7109375" style="10" bestFit="1" customWidth="1"/>
    <col min="4" max="4" width="12.5703125" style="10" bestFit="1" customWidth="1"/>
    <col min="5" max="5" width="10.7109375" style="10" bestFit="1" customWidth="1"/>
    <col min="6" max="6" width="11" style="10" bestFit="1" customWidth="1"/>
    <col min="7" max="8" width="11.140625" style="10" bestFit="1" customWidth="1"/>
    <col min="9" max="9" width="10" style="10" customWidth="1"/>
    <col min="10" max="11" width="9.28515625" style="10" bestFit="1" customWidth="1"/>
    <col min="12" max="12" width="11.140625" style="10" bestFit="1" customWidth="1"/>
    <col min="13" max="13" width="11.140625" style="16" bestFit="1" customWidth="1"/>
    <col min="14" max="15" width="9.140625" style="10"/>
    <col min="16" max="16" width="11" style="10" customWidth="1"/>
    <col min="17" max="17" width="9.7109375" style="10" customWidth="1"/>
    <col min="18" max="16384" width="9.140625" style="10"/>
  </cols>
  <sheetData>
    <row r="1" spans="1:17" ht="21" thickBot="1" x14ac:dyDescent="0.35">
      <c r="A1" s="184" t="s">
        <v>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6"/>
    </row>
    <row r="2" spans="1:17" ht="13.5" thickBot="1" x14ac:dyDescent="0.25">
      <c r="A2" s="187" t="s">
        <v>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9"/>
    </row>
    <row r="3" spans="1:17" ht="13.5" thickBot="1" x14ac:dyDescent="0.25">
      <c r="A3" s="187" t="s">
        <v>3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</row>
    <row r="4" spans="1:17" ht="13.5" thickBot="1" x14ac:dyDescent="0.25">
      <c r="A4" s="187" t="s">
        <v>254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9"/>
    </row>
    <row r="5" spans="1:17" ht="13.5" thickBot="1" x14ac:dyDescent="0.25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</row>
    <row r="6" spans="1:17" ht="13.5" thickBot="1" x14ac:dyDescent="0.25">
      <c r="A6" s="198" t="s">
        <v>4</v>
      </c>
      <c r="B6" s="199"/>
      <c r="C6" s="187" t="s">
        <v>5</v>
      </c>
      <c r="D6" s="188"/>
      <c r="E6" s="188"/>
      <c r="F6" s="188"/>
      <c r="G6" s="188"/>
      <c r="H6" s="189"/>
      <c r="I6" s="192" t="s">
        <v>4</v>
      </c>
      <c r="J6" s="187" t="s">
        <v>5</v>
      </c>
      <c r="K6" s="188"/>
      <c r="L6" s="188"/>
      <c r="M6" s="189"/>
      <c r="N6" s="187" t="s">
        <v>25</v>
      </c>
      <c r="O6" s="188"/>
      <c r="P6" s="188"/>
      <c r="Q6" s="189"/>
    </row>
    <row r="7" spans="1:17" ht="58.5" customHeight="1" thickBot="1" x14ac:dyDescent="0.25">
      <c r="A7" s="200"/>
      <c r="B7" s="201"/>
      <c r="C7" s="64" t="s">
        <v>149</v>
      </c>
      <c r="D7" s="64" t="s">
        <v>150</v>
      </c>
      <c r="E7" s="64" t="s">
        <v>151</v>
      </c>
      <c r="F7" s="64" t="s">
        <v>152</v>
      </c>
      <c r="G7" s="65" t="s">
        <v>6</v>
      </c>
      <c r="H7" s="65" t="s">
        <v>7</v>
      </c>
      <c r="I7" s="193"/>
      <c r="J7" s="64" t="s">
        <v>154</v>
      </c>
      <c r="K7" s="64" t="s">
        <v>155</v>
      </c>
      <c r="L7" s="65" t="s">
        <v>6</v>
      </c>
      <c r="M7" s="66" t="s">
        <v>7</v>
      </c>
      <c r="N7" s="190" t="s">
        <v>139</v>
      </c>
      <c r="O7" s="191"/>
      <c r="P7" s="197">
        <v>200</v>
      </c>
      <c r="Q7" s="191"/>
    </row>
    <row r="8" spans="1:17" ht="13.5" thickBot="1" x14ac:dyDescent="0.25">
      <c r="A8" s="228" t="s">
        <v>26</v>
      </c>
      <c r="B8" s="229"/>
      <c r="C8" s="72">
        <v>97455</v>
      </c>
      <c r="D8" s="72">
        <v>96844</v>
      </c>
      <c r="E8" s="72">
        <v>97454</v>
      </c>
      <c r="F8" s="73">
        <v>96843</v>
      </c>
      <c r="G8" s="73">
        <v>97220</v>
      </c>
      <c r="H8" s="74">
        <v>96600</v>
      </c>
      <c r="I8" s="75"/>
      <c r="J8" s="76"/>
      <c r="K8" s="76"/>
      <c r="L8" s="76"/>
      <c r="M8" s="77"/>
      <c r="N8" s="182" t="s">
        <v>140</v>
      </c>
      <c r="O8" s="183"/>
      <c r="P8" s="182">
        <v>300</v>
      </c>
      <c r="Q8" s="183"/>
    </row>
    <row r="9" spans="1:17" ht="15.75" customHeight="1" x14ac:dyDescent="0.2">
      <c r="A9" s="223" t="s">
        <v>27</v>
      </c>
      <c r="B9" s="224"/>
      <c r="C9" s="78">
        <v>100355</v>
      </c>
      <c r="D9" s="78">
        <v>99474</v>
      </c>
      <c r="E9" s="78">
        <v>100364</v>
      </c>
      <c r="F9" s="79">
        <v>99473</v>
      </c>
      <c r="G9" s="79">
        <v>100120</v>
      </c>
      <c r="H9" s="80">
        <v>99230</v>
      </c>
      <c r="I9" s="81" t="s">
        <v>36</v>
      </c>
      <c r="J9" s="78">
        <v>96615</v>
      </c>
      <c r="K9" s="78">
        <v>96000</v>
      </c>
      <c r="L9" s="79">
        <v>96370</v>
      </c>
      <c r="M9" s="79">
        <v>95760</v>
      </c>
      <c r="N9" s="182" t="s">
        <v>141</v>
      </c>
      <c r="O9" s="183"/>
      <c r="P9" s="182">
        <v>400</v>
      </c>
      <c r="Q9" s="183"/>
    </row>
    <row r="10" spans="1:17" ht="15.75" customHeight="1" x14ac:dyDescent="0.2">
      <c r="A10" s="223" t="s">
        <v>30</v>
      </c>
      <c r="B10" s="224"/>
      <c r="C10" s="78">
        <v>97385</v>
      </c>
      <c r="D10" s="78">
        <v>96774</v>
      </c>
      <c r="E10" s="82">
        <v>97384</v>
      </c>
      <c r="F10" s="82">
        <v>96773</v>
      </c>
      <c r="G10" s="79">
        <v>97150</v>
      </c>
      <c r="H10" s="80">
        <v>96530</v>
      </c>
      <c r="I10" s="83" t="s">
        <v>37</v>
      </c>
      <c r="J10" s="78">
        <v>96425</v>
      </c>
      <c r="K10" s="78">
        <v>95510</v>
      </c>
      <c r="L10" s="79">
        <v>96180</v>
      </c>
      <c r="M10" s="79">
        <v>95270</v>
      </c>
      <c r="N10" s="182" t="s">
        <v>142</v>
      </c>
      <c r="O10" s="183"/>
      <c r="P10" s="182">
        <v>500</v>
      </c>
      <c r="Q10" s="183"/>
    </row>
    <row r="11" spans="1:17" ht="15.75" customHeight="1" x14ac:dyDescent="0.2">
      <c r="A11" s="202" t="s">
        <v>234</v>
      </c>
      <c r="B11" s="203"/>
      <c r="C11" s="78">
        <v>96585</v>
      </c>
      <c r="D11" s="78">
        <v>95974</v>
      </c>
      <c r="E11" s="82">
        <v>96584</v>
      </c>
      <c r="F11" s="82">
        <v>95973</v>
      </c>
      <c r="G11" s="79">
        <v>96350</v>
      </c>
      <c r="H11" s="80">
        <v>95730</v>
      </c>
      <c r="I11" s="84" t="s">
        <v>38</v>
      </c>
      <c r="J11" s="78">
        <v>99555</v>
      </c>
      <c r="K11" s="78">
        <v>98790</v>
      </c>
      <c r="L11" s="79">
        <v>99310</v>
      </c>
      <c r="M11" s="79">
        <v>98550</v>
      </c>
      <c r="N11" s="182" t="s">
        <v>143</v>
      </c>
      <c r="O11" s="183"/>
      <c r="P11" s="182">
        <v>600</v>
      </c>
      <c r="Q11" s="183"/>
    </row>
    <row r="12" spans="1:17" ht="15.75" customHeight="1" x14ac:dyDescent="0.2">
      <c r="A12" s="230" t="s">
        <v>252</v>
      </c>
      <c r="B12" s="231"/>
      <c r="C12" s="85">
        <v>100625</v>
      </c>
      <c r="D12" s="85">
        <v>99864</v>
      </c>
      <c r="E12" s="85">
        <v>100624</v>
      </c>
      <c r="F12" s="85">
        <v>99863</v>
      </c>
      <c r="G12" s="86">
        <v>100390</v>
      </c>
      <c r="H12" s="87">
        <v>99620</v>
      </c>
      <c r="I12" s="83" t="s">
        <v>29</v>
      </c>
      <c r="J12" s="78">
        <v>105015</v>
      </c>
      <c r="K12" s="78">
        <v>104130</v>
      </c>
      <c r="L12" s="79">
        <v>104770</v>
      </c>
      <c r="M12" s="79">
        <v>103890</v>
      </c>
      <c r="N12" s="182" t="s">
        <v>115</v>
      </c>
      <c r="O12" s="183"/>
      <c r="P12" s="182">
        <v>675</v>
      </c>
      <c r="Q12" s="183"/>
    </row>
    <row r="13" spans="1:17" ht="15.75" customHeight="1" x14ac:dyDescent="0.2">
      <c r="A13" s="223" t="s">
        <v>124</v>
      </c>
      <c r="B13" s="224"/>
      <c r="C13" s="78">
        <v>96685</v>
      </c>
      <c r="D13" s="78">
        <v>95774</v>
      </c>
      <c r="E13" s="78">
        <v>96684</v>
      </c>
      <c r="F13" s="79">
        <v>95773</v>
      </c>
      <c r="G13" s="79">
        <v>96450</v>
      </c>
      <c r="H13" s="80">
        <v>95530</v>
      </c>
      <c r="I13" s="83" t="s">
        <v>39</v>
      </c>
      <c r="J13" s="78">
        <v>96615</v>
      </c>
      <c r="K13" s="78">
        <v>96000</v>
      </c>
      <c r="L13" s="79">
        <v>96370</v>
      </c>
      <c r="M13" s="79">
        <v>95760</v>
      </c>
      <c r="N13" s="182" t="s">
        <v>116</v>
      </c>
      <c r="O13" s="183"/>
      <c r="P13" s="182">
        <v>750</v>
      </c>
      <c r="Q13" s="183"/>
    </row>
    <row r="14" spans="1:17" ht="15.75" customHeight="1" x14ac:dyDescent="0.2">
      <c r="A14" s="223" t="s">
        <v>171</v>
      </c>
      <c r="B14" s="224"/>
      <c r="C14" s="78">
        <v>97465</v>
      </c>
      <c r="D14" s="78">
        <v>96554</v>
      </c>
      <c r="E14" s="78">
        <v>97464</v>
      </c>
      <c r="F14" s="79">
        <v>96553</v>
      </c>
      <c r="G14" s="79">
        <v>97230</v>
      </c>
      <c r="H14" s="80">
        <v>96310</v>
      </c>
      <c r="I14" s="88" t="s">
        <v>40</v>
      </c>
      <c r="J14" s="78">
        <v>101545</v>
      </c>
      <c r="K14" s="78">
        <v>100660</v>
      </c>
      <c r="L14" s="79">
        <v>101300</v>
      </c>
      <c r="M14" s="79">
        <v>100420</v>
      </c>
      <c r="N14" s="182" t="s">
        <v>117</v>
      </c>
      <c r="O14" s="183"/>
      <c r="P14" s="182">
        <v>825</v>
      </c>
      <c r="Q14" s="183"/>
    </row>
    <row r="15" spans="1:17" ht="15.75" customHeight="1" thickBot="1" x14ac:dyDescent="0.25">
      <c r="A15" s="223" t="s">
        <v>250</v>
      </c>
      <c r="B15" s="224"/>
      <c r="C15" s="89">
        <v>102035</v>
      </c>
      <c r="D15" s="78">
        <v>101154</v>
      </c>
      <c r="E15" s="82">
        <v>102044</v>
      </c>
      <c r="F15" s="82">
        <v>101153</v>
      </c>
      <c r="G15" s="79">
        <v>101800</v>
      </c>
      <c r="H15" s="80">
        <v>100910</v>
      </c>
      <c r="I15" s="90" t="s">
        <v>41</v>
      </c>
      <c r="J15" s="78">
        <v>106545</v>
      </c>
      <c r="K15" s="78">
        <v>105660</v>
      </c>
      <c r="L15" s="79">
        <v>106300</v>
      </c>
      <c r="M15" s="79">
        <v>105420</v>
      </c>
      <c r="N15" s="225" t="s">
        <v>47</v>
      </c>
      <c r="O15" s="226"/>
      <c r="P15" s="225">
        <v>900</v>
      </c>
      <c r="Q15" s="226"/>
    </row>
    <row r="16" spans="1:17" ht="15.75" customHeight="1" thickBot="1" x14ac:dyDescent="0.25">
      <c r="A16" s="223" t="s">
        <v>31</v>
      </c>
      <c r="B16" s="224"/>
      <c r="C16" s="91">
        <v>99115</v>
      </c>
      <c r="D16" s="78">
        <v>98334</v>
      </c>
      <c r="E16" s="78">
        <v>99114</v>
      </c>
      <c r="F16" s="79">
        <v>98333</v>
      </c>
      <c r="G16" s="79">
        <v>98880</v>
      </c>
      <c r="H16" s="80">
        <v>98090</v>
      </c>
      <c r="I16" s="92" t="s">
        <v>42</v>
      </c>
      <c r="J16" s="78">
        <v>96445</v>
      </c>
      <c r="K16" s="78">
        <v>95560</v>
      </c>
      <c r="L16" s="79">
        <v>96200</v>
      </c>
      <c r="M16" s="79">
        <v>95320</v>
      </c>
      <c r="N16" s="236" t="s">
        <v>132</v>
      </c>
      <c r="O16" s="237"/>
      <c r="P16" s="237"/>
      <c r="Q16" s="237"/>
    </row>
    <row r="17" spans="1:17" ht="15.75" customHeight="1" thickBot="1" x14ac:dyDescent="0.25">
      <c r="A17" s="223" t="s">
        <v>32</v>
      </c>
      <c r="B17" s="224"/>
      <c r="C17" s="93">
        <v>101415</v>
      </c>
      <c r="D17" s="82">
        <v>100534</v>
      </c>
      <c r="E17" s="78">
        <v>101424</v>
      </c>
      <c r="F17" s="79">
        <v>100533</v>
      </c>
      <c r="G17" s="79">
        <v>101180</v>
      </c>
      <c r="H17" s="80">
        <v>100290</v>
      </c>
      <c r="I17" s="129" t="s">
        <v>43</v>
      </c>
      <c r="J17" s="78">
        <v>98025</v>
      </c>
      <c r="K17" s="78">
        <v>97410</v>
      </c>
      <c r="L17" s="79">
        <v>97790</v>
      </c>
      <c r="M17" s="79">
        <v>97160</v>
      </c>
      <c r="N17" s="238"/>
      <c r="O17" s="239"/>
      <c r="P17" s="239"/>
      <c r="Q17" s="239"/>
    </row>
    <row r="18" spans="1:17" ht="15.75" customHeight="1" x14ac:dyDescent="0.2">
      <c r="A18" s="223" t="s">
        <v>33</v>
      </c>
      <c r="B18" s="224"/>
      <c r="C18" s="78">
        <v>97945</v>
      </c>
      <c r="D18" s="78">
        <v>97334</v>
      </c>
      <c r="E18" s="78">
        <v>97944</v>
      </c>
      <c r="F18" s="79">
        <v>97333</v>
      </c>
      <c r="G18" s="79">
        <v>97710</v>
      </c>
      <c r="H18" s="80">
        <v>97090</v>
      </c>
      <c r="I18" s="90" t="s">
        <v>118</v>
      </c>
      <c r="J18" s="78">
        <v>96745</v>
      </c>
      <c r="K18" s="78">
        <v>95830</v>
      </c>
      <c r="L18" s="79">
        <v>96510</v>
      </c>
      <c r="M18" s="79">
        <v>95580</v>
      </c>
      <c r="N18" s="205" t="s">
        <v>106</v>
      </c>
      <c r="O18" s="206"/>
      <c r="P18" s="206"/>
      <c r="Q18" s="207"/>
    </row>
    <row r="19" spans="1:17" ht="15.75" customHeight="1" thickBot="1" x14ac:dyDescent="0.25">
      <c r="A19" s="223" t="s">
        <v>34</v>
      </c>
      <c r="B19" s="224"/>
      <c r="C19" s="82">
        <v>99025</v>
      </c>
      <c r="D19" s="82">
        <v>98414</v>
      </c>
      <c r="E19" s="78">
        <v>99024</v>
      </c>
      <c r="F19" s="79">
        <v>98413</v>
      </c>
      <c r="G19" s="79">
        <v>98790</v>
      </c>
      <c r="H19" s="79">
        <v>98170</v>
      </c>
      <c r="I19" s="92" t="s">
        <v>44</v>
      </c>
      <c r="J19" s="78">
        <v>96945</v>
      </c>
      <c r="K19" s="78">
        <v>96030</v>
      </c>
      <c r="L19" s="79">
        <v>96710</v>
      </c>
      <c r="M19" s="79">
        <v>95780</v>
      </c>
      <c r="N19" s="208"/>
      <c r="O19" s="209"/>
      <c r="P19" s="209"/>
      <c r="Q19" s="210"/>
    </row>
    <row r="20" spans="1:17" ht="13.5" customHeight="1" thickBot="1" x14ac:dyDescent="0.25">
      <c r="A20" s="223" t="s">
        <v>35</v>
      </c>
      <c r="B20" s="224"/>
      <c r="C20" s="82">
        <v>102725</v>
      </c>
      <c r="D20" s="82">
        <v>101844</v>
      </c>
      <c r="E20" s="78">
        <v>102734</v>
      </c>
      <c r="F20" s="79">
        <v>101843</v>
      </c>
      <c r="G20" s="79">
        <v>102490</v>
      </c>
      <c r="H20" s="79">
        <v>101600</v>
      </c>
      <c r="I20" s="92" t="s">
        <v>45</v>
      </c>
      <c r="J20" s="78">
        <v>104555</v>
      </c>
      <c r="K20" s="78">
        <v>103670</v>
      </c>
      <c r="L20" s="79">
        <v>104320</v>
      </c>
      <c r="M20" s="94">
        <v>103420</v>
      </c>
      <c r="N20" s="211" t="s">
        <v>198</v>
      </c>
      <c r="O20" s="212"/>
      <c r="P20" s="212"/>
      <c r="Q20" s="213"/>
    </row>
    <row r="21" spans="1:17" ht="18.75" customHeight="1" x14ac:dyDescent="0.2">
      <c r="A21" s="234" t="s">
        <v>248</v>
      </c>
      <c r="B21" s="235"/>
      <c r="C21" s="78">
        <v>101315</v>
      </c>
      <c r="D21" s="78">
        <v>100434</v>
      </c>
      <c r="E21" s="78">
        <v>101324</v>
      </c>
      <c r="F21" s="79">
        <v>100433</v>
      </c>
      <c r="G21" s="79">
        <v>101080</v>
      </c>
      <c r="H21" s="80">
        <v>100190</v>
      </c>
      <c r="I21" s="95" t="s">
        <v>46</v>
      </c>
      <c r="J21" s="78">
        <v>105575</v>
      </c>
      <c r="K21" s="78">
        <v>104690</v>
      </c>
      <c r="L21" s="79">
        <v>105340</v>
      </c>
      <c r="M21" s="94">
        <v>104440</v>
      </c>
      <c r="N21" s="198"/>
      <c r="O21" s="217"/>
      <c r="P21" s="217"/>
      <c r="Q21" s="199"/>
    </row>
    <row r="22" spans="1:17" ht="18.75" customHeight="1" thickBot="1" x14ac:dyDescent="0.25">
      <c r="A22" s="234" t="s">
        <v>247</v>
      </c>
      <c r="B22" s="235"/>
      <c r="C22" s="78">
        <v>101115</v>
      </c>
      <c r="D22" s="78">
        <v>100354</v>
      </c>
      <c r="E22" s="78">
        <v>101114</v>
      </c>
      <c r="F22" s="79">
        <v>100353</v>
      </c>
      <c r="G22" s="79">
        <v>100880</v>
      </c>
      <c r="H22" s="80">
        <v>100110</v>
      </c>
      <c r="I22" s="96" t="s">
        <v>120</v>
      </c>
      <c r="J22" s="97">
        <v>98925</v>
      </c>
      <c r="K22" s="97">
        <v>98010</v>
      </c>
      <c r="L22" s="98">
        <v>98680</v>
      </c>
      <c r="M22" s="99">
        <v>97770</v>
      </c>
      <c r="N22" s="200"/>
      <c r="O22" s="218"/>
      <c r="P22" s="218"/>
      <c r="Q22" s="201"/>
    </row>
    <row r="23" spans="1:17" ht="15.75" customHeight="1" x14ac:dyDescent="0.2">
      <c r="A23" s="223" t="s">
        <v>235</v>
      </c>
      <c r="B23" s="224"/>
      <c r="C23" s="82">
        <v>92765</v>
      </c>
      <c r="D23" s="82">
        <v>91884</v>
      </c>
      <c r="E23" s="78">
        <v>92774</v>
      </c>
      <c r="F23" s="79">
        <v>91883</v>
      </c>
      <c r="G23" s="79">
        <v>92530</v>
      </c>
      <c r="H23" s="80">
        <v>91640</v>
      </c>
      <c r="I23" s="100" t="s">
        <v>127</v>
      </c>
      <c r="J23" s="72">
        <v>105535</v>
      </c>
      <c r="K23" s="72">
        <v>104650</v>
      </c>
      <c r="L23" s="73">
        <v>105300</v>
      </c>
      <c r="M23" s="101">
        <v>104400</v>
      </c>
      <c r="N23" s="200"/>
      <c r="O23" s="218"/>
      <c r="P23" s="218"/>
      <c r="Q23" s="201"/>
    </row>
    <row r="24" spans="1:17" ht="15.75" customHeight="1" thickBot="1" x14ac:dyDescent="0.25">
      <c r="A24" s="232" t="s">
        <v>28</v>
      </c>
      <c r="B24" s="233"/>
      <c r="C24" s="97">
        <v>103545</v>
      </c>
      <c r="D24" s="97">
        <v>102634</v>
      </c>
      <c r="E24" s="102">
        <v>103544</v>
      </c>
      <c r="F24" s="102">
        <v>102633</v>
      </c>
      <c r="G24" s="98">
        <v>103310</v>
      </c>
      <c r="H24" s="103">
        <v>102390</v>
      </c>
      <c r="I24" s="95" t="s">
        <v>128</v>
      </c>
      <c r="J24" s="78">
        <v>106555</v>
      </c>
      <c r="K24" s="78">
        <v>105670</v>
      </c>
      <c r="L24" s="79">
        <v>106320</v>
      </c>
      <c r="M24" s="94">
        <v>105420</v>
      </c>
      <c r="N24" s="200"/>
      <c r="O24" s="218"/>
      <c r="P24" s="218"/>
      <c r="Q24" s="201"/>
    </row>
    <row r="25" spans="1:17" ht="15.75" customHeight="1" thickBot="1" x14ac:dyDescent="0.25">
      <c r="A25" s="240" t="s">
        <v>242</v>
      </c>
      <c r="B25" s="241"/>
      <c r="C25" s="241"/>
      <c r="D25" s="241"/>
      <c r="E25" s="241"/>
      <c r="F25" s="241"/>
      <c r="G25" s="241"/>
      <c r="H25" s="242"/>
      <c r="I25" s="104" t="s">
        <v>148</v>
      </c>
      <c r="J25" s="89">
        <v>94425</v>
      </c>
      <c r="K25" s="89">
        <v>93510</v>
      </c>
      <c r="L25" s="105">
        <v>94180</v>
      </c>
      <c r="M25" s="106">
        <v>93270</v>
      </c>
      <c r="N25" s="200"/>
      <c r="O25" s="218"/>
      <c r="P25" s="218"/>
      <c r="Q25" s="201"/>
    </row>
    <row r="26" spans="1:17" ht="28.5" customHeight="1" x14ac:dyDescent="0.2">
      <c r="A26" s="228" t="s">
        <v>238</v>
      </c>
      <c r="B26" s="229"/>
      <c r="C26" s="107">
        <v>100565</v>
      </c>
      <c r="D26" s="72">
        <v>99684</v>
      </c>
      <c r="E26" s="108">
        <v>100574</v>
      </c>
      <c r="F26" s="108">
        <v>99683</v>
      </c>
      <c r="G26" s="108">
        <v>100330</v>
      </c>
      <c r="H26" s="109">
        <v>99440</v>
      </c>
      <c r="I26" s="110" t="s">
        <v>251</v>
      </c>
      <c r="J26" s="111">
        <v>92865</v>
      </c>
      <c r="K26" s="111">
        <v>91980</v>
      </c>
      <c r="L26" s="111">
        <v>92630</v>
      </c>
      <c r="M26" s="111">
        <v>91730</v>
      </c>
      <c r="N26" s="218"/>
      <c r="O26" s="218"/>
      <c r="P26" s="218"/>
      <c r="Q26" s="201"/>
    </row>
    <row r="27" spans="1:17" x14ac:dyDescent="0.2">
      <c r="A27" s="202" t="s">
        <v>239</v>
      </c>
      <c r="B27" s="203"/>
      <c r="C27" s="112">
        <v>102035</v>
      </c>
      <c r="D27" s="85">
        <v>101154</v>
      </c>
      <c r="E27" s="113">
        <v>102044</v>
      </c>
      <c r="F27" s="113">
        <v>101153</v>
      </c>
      <c r="G27" s="113">
        <v>101800</v>
      </c>
      <c r="H27" s="113">
        <v>100910</v>
      </c>
      <c r="I27" s="243"/>
      <c r="J27" s="244"/>
      <c r="K27" s="244"/>
      <c r="L27" s="114"/>
      <c r="M27" s="115"/>
      <c r="N27" s="200"/>
      <c r="O27" s="218"/>
      <c r="P27" s="218"/>
      <c r="Q27" s="201"/>
    </row>
    <row r="28" spans="1:17" ht="15.75" customHeight="1" thickBot="1" x14ac:dyDescent="0.25">
      <c r="A28" s="232" t="s">
        <v>241</v>
      </c>
      <c r="B28" s="233"/>
      <c r="C28" s="116">
        <v>103875</v>
      </c>
      <c r="D28" s="97">
        <v>102994</v>
      </c>
      <c r="E28" s="102">
        <v>103884</v>
      </c>
      <c r="F28" s="102">
        <v>102993</v>
      </c>
      <c r="G28" s="102">
        <v>103640</v>
      </c>
      <c r="H28" s="102">
        <v>102750</v>
      </c>
      <c r="I28" s="245"/>
      <c r="J28" s="246"/>
      <c r="K28" s="246"/>
      <c r="L28" s="117"/>
      <c r="M28" s="118"/>
      <c r="N28" s="219"/>
      <c r="O28" s="220"/>
      <c r="P28" s="220"/>
      <c r="Q28" s="221"/>
    </row>
    <row r="29" spans="1:17" ht="12.75" customHeight="1" x14ac:dyDescent="0.2">
      <c r="A29" s="38"/>
      <c r="B29" s="32"/>
      <c r="C29" s="33"/>
      <c r="D29" s="33"/>
      <c r="E29" s="33"/>
      <c r="F29" s="33"/>
      <c r="G29" s="33"/>
      <c r="H29" s="33"/>
      <c r="I29" s="34"/>
      <c r="L29" s="43"/>
      <c r="M29" s="43"/>
      <c r="N29" s="40"/>
      <c r="O29" s="41"/>
      <c r="P29" s="42"/>
      <c r="Q29" s="42"/>
    </row>
    <row r="30" spans="1:17" ht="12.75" customHeight="1" x14ac:dyDescent="0.2">
      <c r="A30" s="227" t="s">
        <v>183</v>
      </c>
      <c r="B30" s="216"/>
      <c r="C30" s="216"/>
      <c r="D30" s="216"/>
      <c r="E30" s="216"/>
      <c r="F30" s="216"/>
      <c r="G30" s="33"/>
      <c r="H30" s="33"/>
      <c r="I30" s="34"/>
      <c r="L30" s="43"/>
      <c r="M30" s="43"/>
      <c r="N30" s="41"/>
      <c r="O30" s="41"/>
      <c r="P30" s="42"/>
      <c r="Q30" s="42"/>
    </row>
    <row r="31" spans="1:17" ht="12.75" customHeight="1" x14ac:dyDescent="0.2">
      <c r="A31" s="222" t="s">
        <v>196</v>
      </c>
      <c r="B31" s="216"/>
      <c r="C31" s="216"/>
      <c r="D31" s="216"/>
      <c r="E31" s="216"/>
      <c r="F31" s="216"/>
      <c r="G31" s="33"/>
      <c r="H31" s="33"/>
      <c r="I31" s="34"/>
      <c r="L31" s="43"/>
      <c r="M31" s="43"/>
      <c r="N31" s="41"/>
      <c r="O31" s="41"/>
      <c r="P31" s="42"/>
      <c r="Q31" s="42"/>
    </row>
    <row r="32" spans="1:17" x14ac:dyDescent="0.2">
      <c r="A32" s="222" t="s">
        <v>184</v>
      </c>
      <c r="B32" s="216"/>
      <c r="C32" s="216"/>
      <c r="D32" s="216"/>
      <c r="E32" s="216"/>
      <c r="F32" s="216"/>
      <c r="G32" s="63"/>
      <c r="H32" s="63"/>
      <c r="I32" s="63"/>
      <c r="J32" s="63"/>
      <c r="K32" s="63"/>
      <c r="L32" s="63"/>
      <c r="M32" s="31"/>
      <c r="N32" s="6"/>
      <c r="O32" s="6"/>
      <c r="P32" s="5"/>
      <c r="Q32" s="63"/>
    </row>
    <row r="33" spans="1:17" x14ac:dyDescent="0.2">
      <c r="A33" s="3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204" t="s">
        <v>119</v>
      </c>
      <c r="N33" s="204"/>
      <c r="O33" s="204"/>
      <c r="P33" s="7"/>
      <c r="Q33" s="63"/>
    </row>
    <row r="34" spans="1:17" x14ac:dyDescent="0.2">
      <c r="A34" s="36">
        <v>1</v>
      </c>
      <c r="B34" s="10" t="s">
        <v>245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31"/>
      <c r="N34" s="215"/>
      <c r="O34" s="216"/>
      <c r="P34" s="5"/>
      <c r="Q34" s="63"/>
    </row>
    <row r="35" spans="1:17" x14ac:dyDescent="0.2">
      <c r="A35" s="36">
        <v>2</v>
      </c>
      <c r="B35" s="10" t="s">
        <v>178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31"/>
      <c r="N35" s="214"/>
      <c r="O35" s="214"/>
      <c r="P35" s="63"/>
      <c r="Q35" s="63"/>
    </row>
    <row r="36" spans="1:17" ht="12.75" customHeight="1" x14ac:dyDescent="0.2">
      <c r="A36" s="37">
        <v>3</v>
      </c>
      <c r="B36" s="63" t="s">
        <v>179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204" t="s">
        <v>48</v>
      </c>
      <c r="N36" s="204"/>
      <c r="O36" s="204"/>
      <c r="P36" s="63"/>
      <c r="Q36" s="63"/>
    </row>
    <row r="37" spans="1:17" x14ac:dyDescent="0.2">
      <c r="A37" s="37">
        <v>4</v>
      </c>
      <c r="B37" s="63" t="s">
        <v>185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31"/>
      <c r="N37" s="63"/>
      <c r="O37" s="63"/>
      <c r="P37" s="63"/>
      <c r="Q37" s="63"/>
    </row>
    <row r="38" spans="1:17" x14ac:dyDescent="0.2">
      <c r="A38" s="37">
        <v>5</v>
      </c>
      <c r="B38" s="10" t="s">
        <v>244</v>
      </c>
    </row>
    <row r="39" spans="1:17" x14ac:dyDescent="0.2">
      <c r="A39" s="37">
        <v>6</v>
      </c>
      <c r="B39" s="63" t="s">
        <v>181</v>
      </c>
    </row>
    <row r="40" spans="1:17" x14ac:dyDescent="0.2">
      <c r="A40" s="37">
        <v>7</v>
      </c>
      <c r="B40" s="63" t="s">
        <v>186</v>
      </c>
    </row>
    <row r="41" spans="1:17" x14ac:dyDescent="0.2">
      <c r="B41" s="63" t="s">
        <v>187</v>
      </c>
    </row>
    <row r="42" spans="1:17" x14ac:dyDescent="0.2">
      <c r="A42" s="37">
        <v>8</v>
      </c>
      <c r="B42" s="63" t="s">
        <v>188</v>
      </c>
    </row>
    <row r="45" spans="1:17" x14ac:dyDescent="0.2">
      <c r="A45" s="16" t="s">
        <v>207</v>
      </c>
      <c r="D45" s="16"/>
      <c r="E45" s="16"/>
      <c r="F45" s="16"/>
    </row>
    <row r="46" spans="1:17" ht="15" x14ac:dyDescent="0.25">
      <c r="A46" s="47" t="s">
        <v>208</v>
      </c>
      <c r="B46" s="47" t="s">
        <v>206</v>
      </c>
      <c r="C46" s="47" t="s">
        <v>199</v>
      </c>
      <c r="D46" s="47" t="s">
        <v>201</v>
      </c>
      <c r="E46" s="47" t="s">
        <v>202</v>
      </c>
      <c r="F46" s="51" t="s">
        <v>209</v>
      </c>
    </row>
    <row r="47" spans="1:17" ht="15" x14ac:dyDescent="0.25">
      <c r="A47" s="48" t="s">
        <v>210</v>
      </c>
      <c r="B47" s="48">
        <v>1690</v>
      </c>
      <c r="C47" s="48">
        <v>1728</v>
      </c>
      <c r="D47" s="48">
        <v>2150</v>
      </c>
      <c r="E47" s="48">
        <v>1470</v>
      </c>
      <c r="F47" s="49">
        <v>1996</v>
      </c>
    </row>
    <row r="48" spans="1:17" ht="15" x14ac:dyDescent="0.25">
      <c r="A48" s="48" t="s">
        <v>200</v>
      </c>
      <c r="B48" s="48">
        <v>2142</v>
      </c>
      <c r="C48" s="48">
        <v>2291</v>
      </c>
      <c r="D48" s="48">
        <v>2781</v>
      </c>
      <c r="E48" s="48">
        <v>2038</v>
      </c>
      <c r="F48" s="49">
        <v>2348</v>
      </c>
    </row>
    <row r="49" spans="1:6" ht="15" x14ac:dyDescent="0.25">
      <c r="A49" s="48" t="s">
        <v>203</v>
      </c>
      <c r="B49" s="48">
        <v>1650</v>
      </c>
      <c r="C49" s="48">
        <v>2035</v>
      </c>
      <c r="D49" s="48">
        <v>2296</v>
      </c>
      <c r="E49" s="48">
        <v>1419</v>
      </c>
      <c r="F49" s="49">
        <v>1993</v>
      </c>
    </row>
    <row r="50" spans="1:6" ht="15" x14ac:dyDescent="0.25">
      <c r="A50" s="48" t="s">
        <v>204</v>
      </c>
      <c r="B50" s="48">
        <v>1190</v>
      </c>
      <c r="C50" s="48">
        <v>1362</v>
      </c>
      <c r="D50" s="48">
        <v>1766</v>
      </c>
      <c r="E50" s="48">
        <v>1000</v>
      </c>
      <c r="F50" s="49">
        <v>1658</v>
      </c>
    </row>
    <row r="51" spans="1:6" ht="15" x14ac:dyDescent="0.25">
      <c r="A51" s="48" t="s">
        <v>205</v>
      </c>
      <c r="B51" s="48">
        <v>2540</v>
      </c>
      <c r="C51" s="50">
        <v>2799</v>
      </c>
      <c r="D51" s="50">
        <v>3157</v>
      </c>
      <c r="E51" s="50">
        <v>2486</v>
      </c>
      <c r="F51" s="49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4" sqref="A4:J4"/>
    </sheetView>
  </sheetViews>
  <sheetFormatPr defaultRowHeight="12.75" x14ac:dyDescent="0.2"/>
  <cols>
    <col min="1" max="1" width="11.85546875" style="10" customWidth="1"/>
    <col min="2" max="2" width="15.140625" style="10" customWidth="1"/>
    <col min="3" max="4" width="11.28515625" style="10" bestFit="1" customWidth="1"/>
    <col min="5" max="5" width="12.5703125" style="10" bestFit="1" customWidth="1"/>
    <col min="6" max="6" width="14.140625" style="10" bestFit="1" customWidth="1"/>
    <col min="7" max="9" width="9.140625" style="10"/>
    <col min="10" max="10" width="18.85546875" style="10" customWidth="1"/>
    <col min="11" max="16384" width="9.140625" style="10"/>
  </cols>
  <sheetData>
    <row r="1" spans="1:10" ht="20.25" x14ac:dyDescent="0.3">
      <c r="A1" s="248" t="s">
        <v>1</v>
      </c>
      <c r="B1" s="249"/>
      <c r="C1" s="249"/>
      <c r="D1" s="249"/>
      <c r="E1" s="249"/>
      <c r="F1" s="249"/>
      <c r="G1" s="249"/>
      <c r="H1" s="249"/>
      <c r="I1" s="249"/>
      <c r="J1" s="250"/>
    </row>
    <row r="2" spans="1:10" x14ac:dyDescent="0.2">
      <c r="A2" s="153" t="s">
        <v>2</v>
      </c>
      <c r="B2" s="154"/>
      <c r="C2" s="154"/>
      <c r="D2" s="154"/>
      <c r="E2" s="154"/>
      <c r="F2" s="154"/>
      <c r="G2" s="154"/>
      <c r="H2" s="154"/>
      <c r="I2" s="154"/>
      <c r="J2" s="155"/>
    </row>
    <row r="3" spans="1:10" x14ac:dyDescent="0.2">
      <c r="A3" s="153" t="s">
        <v>3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13.5" thickBot="1" x14ac:dyDescent="0.25">
      <c r="A4" s="153" t="s">
        <v>255</v>
      </c>
      <c r="B4" s="154"/>
      <c r="C4" s="154"/>
      <c r="D4" s="154"/>
      <c r="E4" s="154"/>
      <c r="F4" s="154"/>
      <c r="G4" s="154"/>
      <c r="H4" s="154"/>
      <c r="I4" s="154"/>
      <c r="J4" s="155"/>
    </row>
    <row r="5" spans="1:10" ht="13.5" thickBot="1" x14ac:dyDescent="0.25">
      <c r="A5" s="159" t="s">
        <v>4</v>
      </c>
      <c r="B5" s="160"/>
      <c r="C5" s="14"/>
      <c r="D5" s="253" t="s">
        <v>5</v>
      </c>
      <c r="E5" s="254"/>
      <c r="F5" s="255"/>
      <c r="G5" s="172" t="s">
        <v>156</v>
      </c>
      <c r="H5" s="173"/>
      <c r="I5" s="173"/>
      <c r="J5" s="174"/>
    </row>
    <row r="6" spans="1:10" ht="39" thickBot="1" x14ac:dyDescent="0.25">
      <c r="A6" s="251"/>
      <c r="B6" s="252"/>
      <c r="C6" s="70" t="s">
        <v>174</v>
      </c>
      <c r="D6" s="70" t="s">
        <v>175</v>
      </c>
      <c r="E6" s="71" t="s">
        <v>104</v>
      </c>
      <c r="F6" s="71" t="s">
        <v>105</v>
      </c>
      <c r="G6" s="256" t="s">
        <v>157</v>
      </c>
      <c r="H6" s="257"/>
      <c r="I6" s="257">
        <v>0</v>
      </c>
      <c r="J6" s="258"/>
    </row>
    <row r="7" spans="1:10" x14ac:dyDescent="0.2">
      <c r="A7" s="259" t="s">
        <v>158</v>
      </c>
      <c r="B7" s="260"/>
      <c r="C7" s="119">
        <v>70285</v>
      </c>
      <c r="D7" s="120">
        <v>69400</v>
      </c>
      <c r="E7" s="121">
        <v>70440</v>
      </c>
      <c r="F7" s="122">
        <v>69555</v>
      </c>
      <c r="G7" s="261" t="s">
        <v>159</v>
      </c>
      <c r="H7" s="262"/>
      <c r="I7" s="262">
        <v>100</v>
      </c>
      <c r="J7" s="263"/>
    </row>
    <row r="8" spans="1:10" x14ac:dyDescent="0.2">
      <c r="A8" s="264" t="s">
        <v>177</v>
      </c>
      <c r="B8" s="265"/>
      <c r="C8" s="123">
        <v>70785</v>
      </c>
      <c r="D8" s="124">
        <v>69904</v>
      </c>
      <c r="E8" s="125">
        <v>70940</v>
      </c>
      <c r="F8" s="126">
        <v>70055</v>
      </c>
      <c r="G8" s="266" t="s">
        <v>160</v>
      </c>
      <c r="H8" s="267"/>
      <c r="I8" s="267">
        <v>200</v>
      </c>
      <c r="J8" s="268"/>
    </row>
    <row r="9" spans="1:10" x14ac:dyDescent="0.2">
      <c r="A9" s="264" t="s">
        <v>161</v>
      </c>
      <c r="B9" s="265"/>
      <c r="C9" s="123">
        <v>73290</v>
      </c>
      <c r="D9" s="124">
        <v>72400</v>
      </c>
      <c r="E9" s="125">
        <v>73440</v>
      </c>
      <c r="F9" s="126">
        <v>72555</v>
      </c>
      <c r="G9" s="273" t="s">
        <v>162</v>
      </c>
      <c r="H9" s="266"/>
      <c r="I9" s="267">
        <v>300</v>
      </c>
      <c r="J9" s="268"/>
    </row>
    <row r="10" spans="1:10" ht="13.5" thickBot="1" x14ac:dyDescent="0.25">
      <c r="A10" s="264" t="s">
        <v>163</v>
      </c>
      <c r="B10" s="265"/>
      <c r="C10" s="123">
        <v>73290</v>
      </c>
      <c r="D10" s="124">
        <v>72400</v>
      </c>
      <c r="E10" s="125">
        <v>73440</v>
      </c>
      <c r="F10" s="126">
        <v>72555</v>
      </c>
      <c r="G10" s="274" t="s">
        <v>164</v>
      </c>
      <c r="H10" s="275"/>
      <c r="I10" s="267">
        <v>400</v>
      </c>
      <c r="J10" s="268"/>
    </row>
    <row r="11" spans="1:10" x14ac:dyDescent="0.2">
      <c r="A11" s="264" t="s">
        <v>176</v>
      </c>
      <c r="B11" s="265"/>
      <c r="C11" s="123">
        <v>70290</v>
      </c>
      <c r="D11" s="124">
        <v>69400</v>
      </c>
      <c r="E11" s="125">
        <v>70440</v>
      </c>
      <c r="F11" s="126">
        <v>69555</v>
      </c>
      <c r="G11" s="276"/>
      <c r="H11" s="277"/>
      <c r="I11" s="277"/>
      <c r="J11" s="278"/>
    </row>
    <row r="12" spans="1:10" x14ac:dyDescent="0.2">
      <c r="A12" s="264" t="s">
        <v>165</v>
      </c>
      <c r="B12" s="265"/>
      <c r="C12" s="123">
        <v>69785</v>
      </c>
      <c r="D12" s="124">
        <v>68900</v>
      </c>
      <c r="E12" s="125">
        <v>69940</v>
      </c>
      <c r="F12" s="127">
        <v>69055</v>
      </c>
      <c r="G12" s="269"/>
      <c r="H12" s="270"/>
      <c r="I12" s="271"/>
      <c r="J12" s="272"/>
    </row>
    <row r="13" spans="1:10" x14ac:dyDescent="0.2">
      <c r="A13" s="264" t="s">
        <v>166</v>
      </c>
      <c r="B13" s="265"/>
      <c r="C13" s="123">
        <v>72290</v>
      </c>
      <c r="D13" s="124">
        <v>71400</v>
      </c>
      <c r="E13" s="125">
        <v>72440</v>
      </c>
      <c r="F13" s="127">
        <v>71555</v>
      </c>
      <c r="G13" s="269"/>
      <c r="H13" s="270"/>
      <c r="I13" s="271"/>
      <c r="J13" s="272"/>
    </row>
    <row r="14" spans="1:10" ht="13.5" thickBot="1" x14ac:dyDescent="0.25">
      <c r="A14" s="264" t="s">
        <v>167</v>
      </c>
      <c r="B14" s="265"/>
      <c r="C14" s="123">
        <v>69285</v>
      </c>
      <c r="D14" s="124">
        <v>68400</v>
      </c>
      <c r="E14" s="125">
        <v>69440</v>
      </c>
      <c r="F14" s="127">
        <v>68555</v>
      </c>
      <c r="G14" s="269"/>
      <c r="H14" s="270"/>
      <c r="I14" s="271"/>
      <c r="J14" s="272"/>
    </row>
    <row r="15" spans="1:10" ht="13.5" thickBot="1" x14ac:dyDescent="0.25">
      <c r="A15" s="264" t="s">
        <v>168</v>
      </c>
      <c r="B15" s="265"/>
      <c r="C15" s="123">
        <v>71790</v>
      </c>
      <c r="D15" s="124">
        <v>70900</v>
      </c>
      <c r="E15" s="124">
        <v>71940</v>
      </c>
      <c r="F15" s="128">
        <v>71055</v>
      </c>
      <c r="G15" s="280" t="s">
        <v>169</v>
      </c>
      <c r="H15" s="280"/>
      <c r="I15" s="280"/>
      <c r="J15" s="281"/>
    </row>
    <row r="16" spans="1:10" x14ac:dyDescent="0.2">
      <c r="A16" s="15"/>
      <c r="B16" s="16"/>
      <c r="C16" s="16"/>
      <c r="J16" s="12"/>
    </row>
    <row r="17" spans="1:10" x14ac:dyDescent="0.2">
      <c r="A17" s="39"/>
      <c r="B17" s="16"/>
      <c r="C17" s="16"/>
      <c r="D17" s="69"/>
      <c r="J17" s="12"/>
    </row>
    <row r="18" spans="1:10" x14ac:dyDescent="0.2">
      <c r="A18" s="39" t="s">
        <v>24</v>
      </c>
      <c r="B18" s="247"/>
      <c r="C18" s="247"/>
      <c r="D18" s="247"/>
      <c r="E18" s="247"/>
      <c r="G18" s="154" t="s">
        <v>170</v>
      </c>
      <c r="H18" s="154"/>
      <c r="I18" s="154"/>
      <c r="J18" s="12"/>
    </row>
    <row r="19" spans="1:10" x14ac:dyDescent="0.2">
      <c r="A19" s="15">
        <v>1</v>
      </c>
      <c r="B19" s="10" t="s">
        <v>245</v>
      </c>
      <c r="J19" s="12"/>
    </row>
    <row r="20" spans="1:10" x14ac:dyDescent="0.2">
      <c r="A20" s="15">
        <v>2</v>
      </c>
      <c r="B20" s="247" t="s">
        <v>190</v>
      </c>
      <c r="C20" s="247"/>
      <c r="D20" s="247"/>
      <c r="E20" s="247"/>
      <c r="J20" s="12"/>
    </row>
    <row r="21" spans="1:10" x14ac:dyDescent="0.2">
      <c r="A21" s="15">
        <v>3</v>
      </c>
      <c r="B21" s="10" t="s">
        <v>191</v>
      </c>
      <c r="G21" s="279" t="s">
        <v>48</v>
      </c>
      <c r="H21" s="279"/>
      <c r="I21" s="279"/>
      <c r="J21" s="12"/>
    </row>
    <row r="22" spans="1:10" x14ac:dyDescent="0.2">
      <c r="A22" s="15">
        <v>4</v>
      </c>
      <c r="B22" s="10" t="s">
        <v>181</v>
      </c>
      <c r="J22" s="12"/>
    </row>
    <row r="23" spans="1:10" x14ac:dyDescent="0.2">
      <c r="A23" s="15">
        <v>5</v>
      </c>
      <c r="B23" s="10" t="s">
        <v>192</v>
      </c>
      <c r="J23" s="12"/>
    </row>
    <row r="24" spans="1:10" x14ac:dyDescent="0.2">
      <c r="A24" s="44"/>
      <c r="B24" s="247" t="s">
        <v>193</v>
      </c>
      <c r="C24" s="247"/>
      <c r="D24" s="247"/>
      <c r="E24" s="247"/>
      <c r="J24" s="12"/>
    </row>
    <row r="25" spans="1:10" x14ac:dyDescent="0.2">
      <c r="A25" s="15">
        <v>6</v>
      </c>
      <c r="B25" s="10" t="s">
        <v>194</v>
      </c>
      <c r="J25" s="12"/>
    </row>
    <row r="26" spans="1:10" x14ac:dyDescent="0.2">
      <c r="A26" s="44"/>
      <c r="B26" s="247" t="s">
        <v>195</v>
      </c>
      <c r="C26" s="247"/>
      <c r="D26" s="247"/>
      <c r="E26" s="247"/>
      <c r="J26" s="12"/>
    </row>
    <row r="27" spans="1:10" ht="13.5" thickBot="1" x14ac:dyDescent="0.25">
      <c r="A27" s="45"/>
      <c r="B27" s="11"/>
      <c r="C27" s="11"/>
      <c r="D27" s="11"/>
      <c r="E27" s="11"/>
      <c r="F27" s="11"/>
      <c r="G27" s="11"/>
      <c r="H27" s="11"/>
      <c r="I27" s="11"/>
      <c r="J27" s="13"/>
    </row>
    <row r="29" spans="1:10" x14ac:dyDescent="0.2">
      <c r="A29" s="16" t="s">
        <v>207</v>
      </c>
      <c r="D29" s="16"/>
      <c r="E29" s="16"/>
      <c r="F29" s="16"/>
    </row>
    <row r="30" spans="1:10" ht="15" x14ac:dyDescent="0.25">
      <c r="A30" s="47" t="s">
        <v>208</v>
      </c>
      <c r="B30" s="47" t="s">
        <v>206</v>
      </c>
      <c r="C30" s="47" t="s">
        <v>199</v>
      </c>
      <c r="D30" s="47" t="s">
        <v>201</v>
      </c>
      <c r="E30" s="47" t="s">
        <v>202</v>
      </c>
      <c r="F30" s="51" t="s">
        <v>209</v>
      </c>
    </row>
    <row r="31" spans="1:10" ht="15" x14ac:dyDescent="0.25">
      <c r="A31" s="58" t="s">
        <v>210</v>
      </c>
      <c r="B31" s="48">
        <v>1690</v>
      </c>
      <c r="C31" s="48">
        <v>1728</v>
      </c>
      <c r="D31" s="48">
        <v>2150</v>
      </c>
      <c r="E31" s="48">
        <v>1470</v>
      </c>
      <c r="F31" s="49">
        <v>1996</v>
      </c>
    </row>
    <row r="32" spans="1:10" ht="15" x14ac:dyDescent="0.25">
      <c r="A32" s="58" t="s">
        <v>200</v>
      </c>
      <c r="B32" s="48">
        <v>2142</v>
      </c>
      <c r="C32" s="48">
        <v>2291</v>
      </c>
      <c r="D32" s="48">
        <v>2781</v>
      </c>
      <c r="E32" s="48">
        <v>2038</v>
      </c>
      <c r="F32" s="49">
        <v>2348</v>
      </c>
    </row>
    <row r="33" spans="1:6" ht="15" x14ac:dyDescent="0.25">
      <c r="A33" s="58" t="s">
        <v>203</v>
      </c>
      <c r="B33" s="48">
        <v>1650</v>
      </c>
      <c r="C33" s="48">
        <v>2035</v>
      </c>
      <c r="D33" s="48">
        <v>2296</v>
      </c>
      <c r="E33" s="48">
        <v>1419</v>
      </c>
      <c r="F33" s="49">
        <v>1993</v>
      </c>
    </row>
    <row r="34" spans="1:6" ht="15" x14ac:dyDescent="0.25">
      <c r="A34" s="58" t="s">
        <v>204</v>
      </c>
      <c r="B34" s="48">
        <v>1190</v>
      </c>
      <c r="C34" s="48">
        <v>1362</v>
      </c>
      <c r="D34" s="48">
        <v>1766</v>
      </c>
      <c r="E34" s="48">
        <v>1000</v>
      </c>
      <c r="F34" s="49">
        <v>1658</v>
      </c>
    </row>
    <row r="35" spans="1:6" ht="15" x14ac:dyDescent="0.25">
      <c r="A35" s="58" t="s">
        <v>205</v>
      </c>
      <c r="B35" s="48">
        <v>2540</v>
      </c>
      <c r="C35" s="50">
        <v>2799</v>
      </c>
      <c r="D35" s="50">
        <v>3157</v>
      </c>
      <c r="E35" s="50">
        <v>2486</v>
      </c>
      <c r="F35" s="49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2019-04-25T12:57:15Z</dcterms:modified>
</cp:coreProperties>
</file>